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6"/>
  </bookViews>
  <sheets>
    <sheet name="废水重点" sheetId="1" r:id="rId1"/>
    <sheet name="危废废水" sheetId="2" r:id="rId2"/>
    <sheet name="养殖场" sheetId="3" r:id="rId3"/>
    <sheet name="污水厂" sheetId="4" r:id="rId4"/>
    <sheet name="生活垃圾废水" sheetId="5" r:id="rId5"/>
    <sheet name="生活垃圾废气" sheetId="6" r:id="rId6"/>
    <sheet name="生活垃圾无组织废气" sheetId="7" r:id="rId7"/>
  </sheets>
  <definedNames>
    <definedName name="_xlnm.Print_Area" localSheetId="0">'废水重点'!$A$1:$M$24</definedName>
    <definedName name="_xlnm.Print_Area" localSheetId="1">'危废废水'!$A$1:$M$5</definedName>
    <definedName name="_xlnm.Print_Area" localSheetId="3">'污水厂'!$A$1:$M$41</definedName>
    <definedName name="_xlnm.Print_Area" localSheetId="2">'养殖场'!$A$1:$M$7</definedName>
    <definedName name="_xlnm.Print_Titles" localSheetId="0">'废水重点'!$2:$2</definedName>
    <definedName name="_xlnm.Print_Titles" localSheetId="1">'危废废水'!$2:$2</definedName>
    <definedName name="_xlnm.Print_Titles" localSheetId="3">'污水厂'!$2:$2</definedName>
  </definedNames>
  <calcPr fullCalcOnLoad="1"/>
</workbook>
</file>

<file path=xl/sharedStrings.xml><?xml version="1.0" encoding="utf-8"?>
<sst xmlns="http://schemas.openxmlformats.org/spreadsheetml/2006/main" count="1216" uniqueCount="301">
  <si>
    <t>日期：</t>
  </si>
  <si>
    <t>签发：</t>
  </si>
  <si>
    <t>审核：</t>
  </si>
  <si>
    <t>经办：</t>
  </si>
  <si>
    <t>--</t>
  </si>
  <si>
    <r>
      <rPr>
        <sz val="10"/>
        <rFont val="宋体"/>
        <family val="0"/>
      </rPr>
      <t>达标</t>
    </r>
  </si>
  <si>
    <r>
      <rPr>
        <sz val="10"/>
        <rFont val="宋体"/>
        <family val="0"/>
      </rPr>
      <t>可吸附有机卤化物（</t>
    </r>
    <r>
      <rPr>
        <sz val="10"/>
        <rFont val="Times New Roman"/>
        <family val="1"/>
      </rPr>
      <t>mg/L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</si>
  <si>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《制浆造纸工业水污染物排放标准》（</t>
    </r>
    <r>
      <rPr>
        <sz val="10"/>
        <rFont val="Times New Roman"/>
        <family val="1"/>
      </rPr>
      <t>GB3544-2008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</si>
  <si>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生产废水排放口</t>
    </r>
  </si>
  <si>
    <r>
      <rPr>
        <sz val="10"/>
        <rFont val="宋体"/>
        <family val="0"/>
      </rPr>
      <t>中山永发纸业有限公司</t>
    </r>
  </si>
  <si>
    <r>
      <rPr>
        <sz val="10"/>
        <rFont val="宋体"/>
        <family val="0"/>
      </rPr>
      <t>黄圃</t>
    </r>
  </si>
  <si>
    <t>未检出</t>
  </si>
  <si>
    <t>锑（mg/L）</t>
  </si>
  <si>
    <r>
      <rPr>
        <sz val="10"/>
        <rFont val="宋体"/>
        <family val="0"/>
      </rPr>
      <t>纺织染整工业水污染物排放标准</t>
    </r>
    <r>
      <rPr>
        <sz val="10"/>
        <rFont val="Times New Roman"/>
        <family val="1"/>
      </rPr>
      <t xml:space="preserve">(GB4287-2012) </t>
    </r>
  </si>
  <si>
    <r>
      <rPr>
        <sz val="10"/>
        <rFont val="宋体"/>
        <family val="0"/>
      </rPr>
      <t>中山市华星染织洗水有限公司</t>
    </r>
  </si>
  <si>
    <r>
      <rPr>
        <sz val="10"/>
        <rFont val="宋体"/>
        <family val="0"/>
      </rPr>
      <t>大涌</t>
    </r>
  </si>
  <si>
    <r>
      <rPr>
        <sz val="10"/>
        <rFont val="宋体"/>
        <family val="0"/>
      </rPr>
      <t>纺织染整工业水污染物排放标准</t>
    </r>
    <r>
      <rPr>
        <sz val="10"/>
        <rFont val="Times New Roman"/>
        <family val="1"/>
      </rPr>
      <t xml:space="preserve">(GB4287-2012)    </t>
    </r>
  </si>
  <si>
    <r>
      <rPr>
        <sz val="10"/>
        <rFont val="宋体"/>
        <family val="0"/>
      </rPr>
      <t>中山市南头镇宝洁丽洗水厂</t>
    </r>
  </si>
  <si>
    <r>
      <rPr>
        <sz val="10"/>
        <rFont val="宋体"/>
        <family val="0"/>
      </rPr>
      <t>南头</t>
    </r>
  </si>
  <si>
    <r>
      <rPr>
        <sz val="10"/>
        <rFont val="宋体"/>
        <family val="0"/>
      </rPr>
      <t>中山市侨发实业有限公司（原中山市侨发染织洗水有限公司）</t>
    </r>
  </si>
  <si>
    <r>
      <rPr>
        <sz val="10"/>
        <rFont val="宋体"/>
        <family val="0"/>
      </rPr>
      <t>纺织染整工业水污染物排放标准</t>
    </r>
    <r>
      <rPr>
        <sz val="10"/>
        <rFont val="Times New Roman"/>
        <family val="1"/>
      </rPr>
      <t>(GB4287-2012)</t>
    </r>
  </si>
  <si>
    <r>
      <rPr>
        <sz val="10"/>
        <rFont val="宋体"/>
        <family val="0"/>
      </rPr>
      <t>中山国泰染整有限公司</t>
    </r>
  </si>
  <si>
    <r>
      <rPr>
        <sz val="10"/>
        <rFont val="宋体"/>
        <family val="0"/>
      </rPr>
      <t>三角</t>
    </r>
  </si>
  <si>
    <t>总银（mg/L）</t>
  </si>
  <si>
    <t>总铝（mg/L）</t>
  </si>
  <si>
    <r>
      <rPr>
        <sz val="10"/>
        <rFont val="宋体"/>
        <family val="0"/>
      </rPr>
      <t>《电镀污染物排放标准》</t>
    </r>
    <r>
      <rPr>
        <sz val="10"/>
        <rFont val="Times New Roman"/>
        <family val="1"/>
      </rPr>
      <t>GB 21900-2008</t>
    </r>
    <r>
      <rPr>
        <sz val="10"/>
        <rFont val="宋体"/>
        <family val="0"/>
      </rPr>
      <t>，广东省地方标准《水污染物排放限值》</t>
    </r>
    <r>
      <rPr>
        <sz val="10"/>
        <rFont val="Times New Roman"/>
        <family val="1"/>
      </rPr>
      <t>(DB44/26-2001)</t>
    </r>
  </si>
  <si>
    <r>
      <rPr>
        <sz val="10"/>
        <rFont val="宋体"/>
        <family val="0"/>
      </rPr>
      <t>广东依顿电子科技股份有限公司</t>
    </r>
  </si>
  <si>
    <r>
      <rPr>
        <sz val="10"/>
        <rFont val="宋体"/>
        <family val="0"/>
      </rPr>
      <t>民森（中山）纺织印染有限公司</t>
    </r>
  </si>
  <si>
    <t>达标</t>
  </si>
  <si>
    <t>二期废水排放口</t>
  </si>
  <si>
    <t>一期废水排放口</t>
  </si>
  <si>
    <t xml:space="preserve">广东省地方标准《电镀水污染物排放标准》DB 44/1597-2015 </t>
  </si>
  <si>
    <t>含银废水处理后采样点</t>
  </si>
  <si>
    <t>皆利士多层线路版（中山）有限公司</t>
  </si>
  <si>
    <t>小榄</t>
  </si>
  <si>
    <r>
      <rPr>
        <sz val="10"/>
        <rFont val="宋体"/>
        <family val="0"/>
      </rPr>
      <t>《制浆造纸工业水污染物排放标准》（</t>
    </r>
    <r>
      <rPr>
        <sz val="10"/>
        <rFont val="Times New Roman"/>
        <family val="1"/>
      </rPr>
      <t>GB3544-2008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中环建书</t>
    </r>
    <r>
      <rPr>
        <sz val="10"/>
        <rFont val="Times New Roman"/>
        <family val="1"/>
      </rPr>
      <t>[2012]0023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</si>
  <si>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中山联合鸿兴造纸有限公司</t>
    </r>
  </si>
  <si>
    <r>
      <rPr>
        <sz val="10"/>
        <rFont val="宋体"/>
        <family val="0"/>
      </rPr>
      <t>沙溪</t>
    </r>
  </si>
  <si>
    <r>
      <rPr>
        <sz val="10"/>
        <rFont val="宋体"/>
        <family val="0"/>
      </rPr>
      <t>中山市东大漂染有限公司</t>
    </r>
  </si>
  <si>
    <r>
      <rPr>
        <sz val="10"/>
        <rFont val="宋体"/>
        <family val="0"/>
      </rPr>
      <t>神湾</t>
    </r>
  </si>
  <si>
    <r>
      <rPr>
        <sz val="10"/>
        <rFont val="宋体"/>
        <family val="0"/>
      </rPr>
      <t>总铝（</t>
    </r>
    <r>
      <rPr>
        <sz val="10"/>
        <rFont val="Times New Roman"/>
        <family val="1"/>
      </rPr>
      <t>mg/L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</si>
  <si>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总银（</t>
    </r>
    <r>
      <rPr>
        <sz val="10"/>
        <rFont val="Times New Roman"/>
        <family val="1"/>
      </rPr>
      <t>mg/L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</si>
  <si>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《电镀污染物排放标准》</t>
    </r>
    <r>
      <rPr>
        <sz val="10"/>
        <rFont val="Times New Roman"/>
        <family val="1"/>
      </rPr>
      <t xml:space="preserve">GB 21900-2008  </t>
    </r>
  </si>
  <si>
    <r>
      <rPr>
        <sz val="10"/>
        <rFont val="宋体"/>
        <family val="0"/>
      </rPr>
      <t>工业废水排放口</t>
    </r>
  </si>
  <si>
    <r>
      <rPr>
        <sz val="10"/>
        <rFont val="宋体"/>
        <family val="0"/>
      </rPr>
      <t>中山市中横五金工艺有限公司</t>
    </r>
  </si>
  <si>
    <r>
      <rPr>
        <sz val="10"/>
        <rFont val="宋体"/>
        <family val="0"/>
      </rPr>
      <t>横栏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</si>
  <si>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</si>
  <si>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未监测原因</t>
    </r>
  </si>
  <si>
    <r>
      <rPr>
        <sz val="10"/>
        <rFont val="宋体"/>
        <family val="0"/>
      </rPr>
      <t>超标倍数</t>
    </r>
  </si>
  <si>
    <r>
      <rPr>
        <sz val="10"/>
        <rFont val="宋体"/>
        <family val="0"/>
      </rPr>
      <t>是否达标</t>
    </r>
  </si>
  <si>
    <r>
      <rPr>
        <sz val="10"/>
        <rFont val="宋体"/>
        <family val="0"/>
      </rPr>
      <t>标准限值</t>
    </r>
  </si>
  <si>
    <r>
      <rPr>
        <sz val="10"/>
        <rFont val="宋体"/>
        <family val="0"/>
      </rPr>
      <t>污染物浓度</t>
    </r>
  </si>
  <si>
    <r>
      <rPr>
        <sz val="10"/>
        <rFont val="宋体"/>
        <family val="0"/>
      </rPr>
      <t>监测项目名称（单位）</t>
    </r>
  </si>
  <si>
    <r>
      <rPr>
        <sz val="10"/>
        <rFont val="宋体"/>
        <family val="0"/>
      </rPr>
      <t>监测日期</t>
    </r>
  </si>
  <si>
    <r>
      <rPr>
        <sz val="10"/>
        <rFont val="宋体"/>
        <family val="0"/>
      </rPr>
      <t>执行标准名称</t>
    </r>
  </si>
  <si>
    <r>
      <rPr>
        <sz val="10"/>
        <rFont val="宋体"/>
        <family val="0"/>
      </rPr>
      <t>监测点名称</t>
    </r>
  </si>
  <si>
    <r>
      <rPr>
        <sz val="10"/>
        <rFont val="宋体"/>
        <family val="0"/>
      </rPr>
      <t>企业名称</t>
    </r>
  </si>
  <si>
    <r>
      <rPr>
        <sz val="10"/>
        <rFont val="宋体"/>
        <family val="0"/>
      </rPr>
      <t>行政区</t>
    </r>
  </si>
  <si>
    <r>
      <rPr>
        <sz val="10"/>
        <rFont val="宋体"/>
        <family val="0"/>
      </rPr>
      <t>序号</t>
    </r>
  </si>
  <si>
    <r>
      <rPr>
        <sz val="16"/>
        <rFont val="宋体"/>
        <family val="0"/>
      </rPr>
      <t>中山市</t>
    </r>
    <r>
      <rPr>
        <sz val="16"/>
        <rFont val="Times New Roman"/>
        <family val="1"/>
      </rPr>
      <t>2015</t>
    </r>
    <r>
      <rPr>
        <sz val="16"/>
        <rFont val="宋体"/>
        <family val="0"/>
      </rPr>
      <t>年国控企业污染源第</t>
    </r>
    <r>
      <rPr>
        <sz val="16"/>
        <rFont val="Times New Roman"/>
        <family val="1"/>
      </rPr>
      <t>4</t>
    </r>
    <r>
      <rPr>
        <sz val="16"/>
        <rFont val="宋体"/>
        <family val="0"/>
      </rPr>
      <t>季度（废水重点）监督性监测结果（</t>
    </r>
    <r>
      <rPr>
        <sz val="16"/>
        <rFont val="Times New Roman"/>
        <family val="1"/>
      </rPr>
      <t>11</t>
    </r>
    <r>
      <rPr>
        <sz val="16"/>
        <rFont val="宋体"/>
        <family val="0"/>
      </rPr>
      <t>家分包项目）</t>
    </r>
  </si>
  <si>
    <t>达标</t>
  </si>
  <si>
    <t>锑（mg/L）</t>
  </si>
  <si>
    <t>--</t>
  </si>
  <si>
    <t>0.099</t>
  </si>
  <si>
    <t>可吸附有机卤化物（mg/L）</t>
  </si>
  <si>
    <t>《纺织染整工业水污染物排放标准》(GB4287-2012)</t>
  </si>
  <si>
    <t>生产废水排放口</t>
  </si>
  <si>
    <t>中山市高平织染水处理有限公司</t>
  </si>
  <si>
    <t>三角</t>
  </si>
  <si>
    <t>未检出</t>
  </si>
  <si>
    <t>总铝（mg/L）</t>
  </si>
  <si>
    <t>废水总排放口</t>
  </si>
  <si>
    <t>中山市龙山污水处理有限公司</t>
  </si>
  <si>
    <t>小榄</t>
  </si>
  <si>
    <t>0.1</t>
  </si>
  <si>
    <t>《电镀污染物排放标准》GB 21900-2008，广东省地方标准《水污染物排放限值》（DB44/26-2001）</t>
  </si>
  <si>
    <t>生产废水排放口</t>
  </si>
  <si>
    <t>中山市小榄镇新悦成线路版污水处理厂</t>
  </si>
  <si>
    <t>小榄</t>
  </si>
  <si>
    <t>0.106</t>
  </si>
  <si>
    <t>《纺织染整工业水污染物排放标准》（GB4287-2012）</t>
  </si>
  <si>
    <t>中山市小榄镇宝联纺织染整处理厂</t>
  </si>
  <si>
    <t>不得检出</t>
  </si>
  <si>
    <t>未检出</t>
  </si>
  <si>
    <t>烷基汞（mg/L）</t>
  </si>
  <si>
    <t>国家排放标准《城镇污水处理厂污染物排放标准》(GB18918-2002)，广东省地方标准《水污染物排放限值》（DB44/26-2001）</t>
  </si>
  <si>
    <t>污水厂排放口</t>
  </si>
  <si>
    <t>中山市坦洲镇污水处理有限公司</t>
  </si>
  <si>
    <t>坦洲</t>
  </si>
  <si>
    <t>生活污水排放口</t>
  </si>
  <si>
    <t>中山市神湾镇污水处理有限公司</t>
  </si>
  <si>
    <t>神湾</t>
  </si>
  <si>
    <t>二期排放口</t>
  </si>
  <si>
    <t>中山市三乡水务有限公司（中山市三乡污水处理厂）（二期排放口）</t>
  </si>
  <si>
    <t>三乡</t>
  </si>
  <si>
    <t>一期排放口</t>
  </si>
  <si>
    <t>中山市三乡水务有限公司（中山市三乡污水处理厂）</t>
  </si>
  <si>
    <t>0.2</t>
  </si>
  <si>
    <t>总银（mg/L）</t>
  </si>
  <si>
    <t>废水排放口</t>
  </si>
  <si>
    <t>中山市三角镇高平污水处理有限公司</t>
  </si>
  <si>
    <t>三角</t>
  </si>
  <si>
    <t>中山市民众镇生活污水处理有限公司</t>
  </si>
  <si>
    <t>民众</t>
  </si>
  <si>
    <t>0.169</t>
  </si>
  <si>
    <t>中山基石污水处理有限公司</t>
  </si>
  <si>
    <t>国家排放标准《城镇污水处理厂污染物排放标准》(GB18918-2002)  广东省地方标准《水污染物排放限值》（DB44/26-2001）</t>
  </si>
  <si>
    <t>生活废水排放口</t>
  </si>
  <si>
    <t>中山市东凤镇污水处理有限责任公司</t>
  </si>
  <si>
    <t>东凤</t>
  </si>
  <si>
    <t>中山市东升镇污水处理有限公司</t>
  </si>
  <si>
    <t>东升</t>
  </si>
  <si>
    <t>0.070</t>
  </si>
  <si>
    <t>纺织染整工业水污染物排放标准（GB4287-2012）</t>
  </si>
  <si>
    <t>排放口</t>
  </si>
  <si>
    <t>中山市中拓凯蓝实业有限公司</t>
  </si>
  <si>
    <t>民众</t>
  </si>
  <si>
    <t>国家排放标准《城镇污水处理厂污染物排放标准》(GB18918-2002)  广东省地方标准《水污染物排放限值》（DB44/26-2001）</t>
  </si>
  <si>
    <t>中山市珍家山污水处理有限公司</t>
  </si>
  <si>
    <t>火炬</t>
  </si>
  <si>
    <t>生活废水排放口</t>
  </si>
  <si>
    <t>中山市小榄水务有限公司污水处理分公司</t>
  </si>
  <si>
    <t>二期出水口</t>
  </si>
  <si>
    <t>中山市污水处理有限公司（二期排放口）</t>
  </si>
  <si>
    <t>沙溪</t>
  </si>
  <si>
    <t>一期出水口</t>
  </si>
  <si>
    <t>中山市污水处理有限公司(一期排放口)</t>
  </si>
  <si>
    <t>中山市三角镇污水处理有限公司</t>
  </si>
  <si>
    <t>污水排放口</t>
  </si>
  <si>
    <t>中山市南头镇污水处理有限公司</t>
  </si>
  <si>
    <t>南头</t>
  </si>
  <si>
    <t>中山市南朗镇水务有限公司</t>
  </si>
  <si>
    <t>南朗</t>
  </si>
  <si>
    <t>广东省地方标准《水污染物排放限值》（DB44/26-2001），  《电镀污染物排放标准》（GB21900-2008）</t>
  </si>
  <si>
    <t>工业废水排放口</t>
  </si>
  <si>
    <t>中山市联海污水处理有限公司</t>
  </si>
  <si>
    <t>火炬</t>
  </si>
  <si>
    <t>中山市火炬开发区污水处理厂</t>
  </si>
  <si>
    <t>中山市黄圃水务有限公司（中山市黄圃镇污水处理厂）</t>
  </si>
  <si>
    <t>黄圃</t>
  </si>
  <si>
    <t>中山市横栏镇永兴污水处理有限公司</t>
  </si>
  <si>
    <t>横栏</t>
  </si>
  <si>
    <t>中山市古镇镇水务有限公司</t>
  </si>
  <si>
    <t>古镇</t>
  </si>
  <si>
    <t>中山市港口污水处理有限公司</t>
  </si>
  <si>
    <t>港口</t>
  </si>
  <si>
    <t>中山市阜沙镇污水处理有限公司</t>
  </si>
  <si>
    <t>阜沙</t>
  </si>
  <si>
    <t>生活污水排放口</t>
  </si>
  <si>
    <t>中山市大涌镇污水处理有限公司</t>
  </si>
  <si>
    <t>大涌</t>
  </si>
  <si>
    <t>出水口</t>
  </si>
  <si>
    <t>中山市板芙污水处理有限公司</t>
  </si>
  <si>
    <t>板芙</t>
  </si>
  <si>
    <t>备注</t>
  </si>
  <si>
    <t>未监测原因</t>
  </si>
  <si>
    <t>超标倍数</t>
  </si>
  <si>
    <t>是否达标</t>
  </si>
  <si>
    <t>标准限值</t>
  </si>
  <si>
    <t>污染物浓度</t>
  </si>
  <si>
    <t>监测项目名称（单位）</t>
  </si>
  <si>
    <t>监测日期</t>
  </si>
  <si>
    <t>执行标准名称</t>
  </si>
  <si>
    <t>监测点名称</t>
  </si>
  <si>
    <t>企业名称</t>
  </si>
  <si>
    <t>行政区</t>
  </si>
  <si>
    <t>序号</t>
  </si>
  <si>
    <t>中山市2015年国控企业污染源第4季度（污水厂）监督性监测结果（30家分包项目）</t>
  </si>
  <si>
    <t>日期：</t>
  </si>
  <si>
    <t>签发：</t>
  </si>
  <si>
    <t>审核：</t>
  </si>
  <si>
    <t>经办：</t>
  </si>
  <si>
    <t>--</t>
  </si>
  <si>
    <t>达标</t>
  </si>
  <si>
    <t>蛔虫卵(个/L)</t>
  </si>
  <si>
    <t>《畜禽养殖业污染物排放标准》（DB44/613-2009）</t>
  </si>
  <si>
    <t>废水排放口</t>
  </si>
  <si>
    <t>中山市白石猪场有限公司</t>
  </si>
  <si>
    <t>三乡</t>
  </si>
  <si>
    <t>中山市2015年国控企业污染源第4季度（养殖场）监督性监测结果（1家分包项目）</t>
  </si>
  <si>
    <r>
      <rPr>
        <sz val="10"/>
        <rFont val="宋体"/>
        <family val="0"/>
      </rPr>
      <t>纺织染整工业水污染物排放标准</t>
    </r>
    <r>
      <rPr>
        <sz val="10"/>
        <rFont val="Times New Roman"/>
        <family val="1"/>
      </rPr>
      <t xml:space="preserve">(GB4287-2012) </t>
    </r>
    <r>
      <rPr>
        <sz val="10"/>
        <rFont val="宋体"/>
        <family val="0"/>
      </rPr>
      <t>，中环建书</t>
    </r>
    <r>
      <rPr>
        <sz val="10"/>
        <rFont val="Times New Roman"/>
        <family val="1"/>
      </rPr>
      <t>[2005]139</t>
    </r>
    <r>
      <rPr>
        <sz val="10"/>
        <rFont val="宋体"/>
        <family val="0"/>
      </rPr>
      <t>号</t>
    </r>
  </si>
  <si>
    <t>国家排放标准《电镀污染物排放标准》(GB21900-2008)，广东省地方标准《水污染物排放限值》（DB44/26-2001）</t>
  </si>
  <si>
    <t xml:space="preserve">广东省地方标准《电镀水污染物排放标准》DB44/1597-2015   
,广东省地方标准《水污染物排放限值》(DB44/26-2001) </t>
  </si>
  <si>
    <t>祥丰电子（中山）有限公司</t>
  </si>
  <si>
    <t>《电镀污染物排放标准》GB 21900-2008，广东省地方标准《水污染物排放限值》(DB44/26-2001</t>
  </si>
  <si>
    <t>总铝（mg/L）</t>
  </si>
  <si>
    <t>未检出</t>
  </si>
  <si>
    <t>--</t>
  </si>
  <si>
    <t>中山中粤马口铁工业有限公司</t>
  </si>
  <si>
    <t>电镀废水排放口</t>
  </si>
  <si>
    <t>日期：</t>
  </si>
  <si>
    <t>签发：</t>
  </si>
  <si>
    <t>审核：</t>
  </si>
  <si>
    <t>经办：</t>
  </si>
  <si>
    <r>
      <rPr>
        <sz val="10"/>
        <rFont val="宋体"/>
        <family val="0"/>
      </rPr>
      <t>备注</t>
    </r>
  </si>
  <si>
    <r>
      <rPr>
        <sz val="16"/>
        <rFont val="宋体"/>
        <family val="0"/>
      </rPr>
      <t>中山市</t>
    </r>
    <r>
      <rPr>
        <sz val="16"/>
        <rFont val="Times New Roman"/>
        <family val="1"/>
      </rPr>
      <t>2015</t>
    </r>
    <r>
      <rPr>
        <sz val="16"/>
        <rFont val="宋体"/>
        <family val="0"/>
      </rPr>
      <t>年国控企业污染源第</t>
    </r>
    <r>
      <rPr>
        <sz val="16"/>
        <rFont val="Times New Roman"/>
        <family val="1"/>
      </rPr>
      <t>4</t>
    </r>
    <r>
      <rPr>
        <sz val="16"/>
        <rFont val="宋体"/>
        <family val="0"/>
      </rPr>
      <t>季度（危废废水）监督性监测结果（</t>
    </r>
    <r>
      <rPr>
        <sz val="16"/>
        <rFont val="Times New Roman"/>
        <family val="1"/>
      </rPr>
      <t>2</t>
    </r>
    <r>
      <rPr>
        <sz val="16"/>
        <rFont val="宋体"/>
        <family val="0"/>
      </rPr>
      <t>家分包项目）</t>
    </r>
  </si>
  <si>
    <t>不达标</t>
  </si>
  <si>
    <t>第四批报送</t>
  </si>
  <si>
    <t>第四批报送</t>
  </si>
  <si>
    <t>第四批报送</t>
  </si>
  <si>
    <t>纺织染整工业水污染物排放标准(GB4287-2012)</t>
  </si>
  <si>
    <r>
      <rPr>
        <sz val="16"/>
        <rFont val="宋体"/>
        <family val="0"/>
      </rPr>
      <t>中山市</t>
    </r>
    <r>
      <rPr>
        <sz val="16"/>
        <rFont val="Times New Roman"/>
        <family val="1"/>
      </rPr>
      <t>2015</t>
    </r>
    <r>
      <rPr>
        <sz val="16"/>
        <rFont val="宋体"/>
        <family val="0"/>
      </rPr>
      <t>年第</t>
    </r>
    <r>
      <rPr>
        <sz val="16"/>
        <rFont val="Times New Roman"/>
        <family val="1"/>
      </rPr>
      <t>4</t>
    </r>
    <r>
      <rPr>
        <sz val="16"/>
        <rFont val="宋体"/>
        <family val="0"/>
      </rPr>
      <t>季度生活垃圾处理企业（废水）监督性监测结果（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家）</t>
    </r>
  </si>
  <si>
    <r>
      <rPr>
        <sz val="9"/>
        <rFont val="宋体"/>
        <family val="0"/>
      </rPr>
      <t>序号</t>
    </r>
  </si>
  <si>
    <r>
      <rPr>
        <sz val="9"/>
        <rFont val="宋体"/>
        <family val="0"/>
      </rPr>
      <t>行政区</t>
    </r>
  </si>
  <si>
    <r>
      <rPr>
        <sz val="9"/>
        <rFont val="宋体"/>
        <family val="0"/>
      </rPr>
      <t>企业名称</t>
    </r>
  </si>
  <si>
    <r>
      <rPr>
        <sz val="9"/>
        <rFont val="宋体"/>
        <family val="0"/>
      </rPr>
      <t>监测点名称</t>
    </r>
  </si>
  <si>
    <r>
      <rPr>
        <sz val="9"/>
        <rFont val="宋体"/>
        <family val="0"/>
      </rPr>
      <t>执行标准名称</t>
    </r>
  </si>
  <si>
    <r>
      <rPr>
        <sz val="9"/>
        <rFont val="宋体"/>
        <family val="0"/>
      </rPr>
      <t>监测日期</t>
    </r>
  </si>
  <si>
    <t>监测项目名称（单位）</t>
  </si>
  <si>
    <r>
      <rPr>
        <sz val="9"/>
        <rFont val="宋体"/>
        <family val="0"/>
      </rPr>
      <t>污染物浓度</t>
    </r>
  </si>
  <si>
    <r>
      <rPr>
        <sz val="9"/>
        <rFont val="宋体"/>
        <family val="0"/>
      </rPr>
      <t>标准限值</t>
    </r>
  </si>
  <si>
    <r>
      <rPr>
        <sz val="9"/>
        <rFont val="宋体"/>
        <family val="0"/>
      </rPr>
      <t>是否达标</t>
    </r>
  </si>
  <si>
    <r>
      <rPr>
        <sz val="9"/>
        <rFont val="宋体"/>
        <family val="0"/>
      </rPr>
      <t>超标倍数</t>
    </r>
  </si>
  <si>
    <r>
      <rPr>
        <sz val="9"/>
        <rFont val="宋体"/>
        <family val="0"/>
      </rPr>
      <t>未监测原因</t>
    </r>
  </si>
  <si>
    <r>
      <rPr>
        <sz val="9"/>
        <rFont val="宋体"/>
        <family val="0"/>
      </rPr>
      <t>备注</t>
    </r>
  </si>
  <si>
    <t>南朗</t>
  </si>
  <si>
    <t>中山市乐德环保营运有限公司（中心组团垃圾处理基地污水处理厂）</t>
  </si>
  <si>
    <t>规排口</t>
  </si>
  <si>
    <t>《生活垃圾填埋场污染控制标准》(GB16889-2008)，广东省《水污染物排放标准》（DB44/26-2001）</t>
  </si>
  <si>
    <t>BOD5(mg/L)</t>
  </si>
  <si>
    <t>--</t>
  </si>
  <si>
    <t>--</t>
  </si>
  <si>
    <t>第四批报送</t>
  </si>
  <si>
    <t>CODCr(mg/L)</t>
  </si>
  <si>
    <t>LAS(mg/L)</t>
  </si>
  <si>
    <t>pH(mg/L)</t>
  </si>
  <si>
    <t>6~9</t>
  </si>
  <si>
    <t>氨氮(mg/L)</t>
  </si>
  <si>
    <t>粪大肠菌群(个/L)</t>
  </si>
  <si>
    <t>镉(mg/L)</t>
  </si>
  <si>
    <t>汞(mg/L)</t>
  </si>
  <si>
    <t>六价铬(mg/L)</t>
  </si>
  <si>
    <t>铅(mg/L)</t>
  </si>
  <si>
    <t>色度(mg/L)</t>
  </si>
  <si>
    <t>砷(mg/L)</t>
  </si>
  <si>
    <t>石油类(mg/L)</t>
  </si>
  <si>
    <t>锌(mg/L)</t>
  </si>
  <si>
    <t>悬浮物(mg/L)</t>
  </si>
  <si>
    <t>总氮(mg/L)</t>
  </si>
  <si>
    <t>总铬(mg/L)</t>
  </si>
  <si>
    <t>总磷(mg/L)</t>
  </si>
  <si>
    <t>黄圃</t>
  </si>
  <si>
    <t>中山市天乙能源有限公司（中山市北部组团垃圾综合处理基地）</t>
  </si>
  <si>
    <t>垃圾填埋场废水排放口</t>
  </si>
  <si>
    <r>
      <t>《生活垃圾填埋场污染控制标准》</t>
    </r>
    <r>
      <rPr>
        <sz val="9"/>
        <color indexed="8"/>
        <rFont val="Times New Roman"/>
        <family val="1"/>
      </rPr>
      <t>(GB16889-2008))</t>
    </r>
    <r>
      <rPr>
        <sz val="9"/>
        <color indexed="8"/>
        <rFont val="宋体"/>
        <family val="0"/>
      </rPr>
      <t>，广东省《水污染物排放标准》（</t>
    </r>
    <r>
      <rPr>
        <sz val="9"/>
        <color indexed="8"/>
        <rFont val="Times New Roman"/>
        <family val="1"/>
      </rPr>
      <t>DB44/26-2001</t>
    </r>
    <r>
      <rPr>
        <sz val="9"/>
        <color indexed="8"/>
        <rFont val="宋体"/>
        <family val="0"/>
      </rPr>
      <t>）</t>
    </r>
  </si>
  <si>
    <t>粪大肠菌群)(mg/L)</t>
  </si>
  <si>
    <t>坦洲</t>
  </si>
  <si>
    <t>中山市坦洲镇生活垃圾填埋场</t>
  </si>
  <si>
    <t>《生活垃圾填埋场污染控制标准》(GB16889-2008)，广东省《水污染物排放标准》（DB44/26-2001）</t>
  </si>
  <si>
    <t>经办：</t>
  </si>
  <si>
    <t>审核：</t>
  </si>
  <si>
    <t>签发：</t>
  </si>
  <si>
    <t>日期：</t>
  </si>
  <si>
    <t>中山市2015年第4季度生活垃圾处理企业（废气）监督性监测结果（2家）</t>
  </si>
  <si>
    <t>行政区</t>
  </si>
  <si>
    <t>企业名称</t>
  </si>
  <si>
    <t>监测点位</t>
  </si>
  <si>
    <t>执行标准名称</t>
  </si>
  <si>
    <t>污染物浓度</t>
  </si>
  <si>
    <t>备注</t>
  </si>
  <si>
    <t>南朗</t>
  </si>
  <si>
    <t>长青环保能源(中山)有限公司（中心组团垃圾处理基地垃圾焚烧发电厂）</t>
  </si>
  <si>
    <t>垃圾焚烧厂2#焚烧炉废气排放口</t>
  </si>
  <si>
    <t>《恶臭污染物排放标准》GB14554-93,GB18485－2001《生活垃圾焚烧污染控制标准》</t>
  </si>
  <si>
    <t>林格曼黑度(级)</t>
  </si>
  <si>
    <t>是</t>
  </si>
  <si>
    <t>--</t>
  </si>
  <si>
    <t>第四批报送</t>
  </si>
  <si>
    <t>烟尘折算浓度(mg/m3)</t>
  </si>
  <si>
    <t>SO2折算浓度(mg/m3)</t>
  </si>
  <si>
    <t>NOx折算浓度(mg/m3)</t>
  </si>
  <si>
    <t>CO折算浓度(mg/m3)</t>
  </si>
  <si>
    <t>氯化氢(mg/m3)</t>
  </si>
  <si>
    <t>未检出</t>
  </si>
  <si>
    <t>汞(mg/m3)</t>
  </si>
  <si>
    <t>镉(mg/m3)</t>
  </si>
  <si>
    <t>铅(mg/m3)</t>
  </si>
  <si>
    <t>垃圾焚烧厂3#焚烧炉废气排放口</t>
  </si>
  <si>
    <t>下风向最大浓度点</t>
  </si>
  <si>
    <t>臭气浓度(无量纲)</t>
  </si>
  <si>
    <t>中山市天乙能源有限公司</t>
  </si>
  <si>
    <t>1#焚烧炉废气排放口</t>
  </si>
  <si>
    <t>2#焚烧炉废气排放口</t>
  </si>
  <si>
    <t>经办：</t>
  </si>
  <si>
    <t>审核：</t>
  </si>
  <si>
    <t>签发：</t>
  </si>
  <si>
    <t>日期：</t>
  </si>
  <si>
    <r>
      <t>中山市</t>
    </r>
    <r>
      <rPr>
        <sz val="16"/>
        <color indexed="8"/>
        <rFont val="Times New Roman"/>
        <family val="1"/>
      </rPr>
      <t>2015</t>
    </r>
    <r>
      <rPr>
        <sz val="16"/>
        <color indexed="8"/>
        <rFont val="宋体"/>
        <family val="0"/>
      </rPr>
      <t>年第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宋体"/>
        <family val="0"/>
      </rPr>
      <t>季度生活垃圾处理企业（无组织废气）监督性监测结果（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宋体"/>
        <family val="0"/>
      </rPr>
      <t>家）</t>
    </r>
  </si>
  <si>
    <t>序号</t>
  </si>
  <si>
    <t>监测点名称</t>
  </si>
  <si>
    <t>监测项目名称（单位）</t>
  </si>
  <si>
    <t>标准限值</t>
  </si>
  <si>
    <t>是否达标</t>
  </si>
  <si>
    <t>中山市乐德环保营运有限公司（中心组团垃圾处理基地污水处理厂）</t>
  </si>
  <si>
    <t>下风向浓度最大值</t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</si>
  <si>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</si>
  <si>
    <t>臭气浓度（无量纲）</t>
  </si>
  <si>
    <t>甲烷（%）</t>
  </si>
  <si>
    <t>中山市天乙能源有限公司（中山市北部组团垃圾综合处理基地）</t>
  </si>
  <si>
    <t>坦洲</t>
  </si>
  <si>
    <t>中山市坦洲镇生活垃圾填埋场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</si>
</sst>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_ "/>
    <numFmt numFmtId="178" formatCode="0.0_ "/>
    <numFmt numFmtId="179" formatCode="0.0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楷体_GB2312"/>
      <family val="3"/>
    </font>
    <font>
      <sz val="9"/>
      <color indexed="8"/>
      <name val="仿宋_GB2312"/>
      <family val="3"/>
    </font>
    <font>
      <sz val="16"/>
      <name val="仿宋_GB2312"/>
      <family val="3"/>
    </font>
    <font>
      <sz val="9"/>
      <name val="仿宋_GB2312"/>
      <family val="3"/>
    </font>
    <font>
      <sz val="9"/>
      <name val="楷体_GB2312"/>
      <family val="3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9"/>
      <color theme="1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quotePrefix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14" fontId="4" fillId="0" borderId="11" xfId="40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 quotePrefix="1">
      <alignment horizontal="center" vertical="center"/>
    </xf>
    <xf numFmtId="0" fontId="54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" fillId="0" borderId="10" xfId="42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49" fontId="2" fillId="34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42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11" fontId="2" fillId="0" borderId="10" xfId="42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 quotePrefix="1">
      <alignment horizontal="center" vertical="center" wrapText="1"/>
    </xf>
    <xf numFmtId="14" fontId="2" fillId="0" borderId="11" xfId="0" applyNumberFormat="1" applyFont="1" applyFill="1" applyBorder="1" applyAlignment="1" quotePrefix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生活垃圾焚烧企业监测数据审核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0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zoomScalePageLayoutView="0" workbookViewId="0" topLeftCell="A1">
      <selection activeCell="E8" sqref="E8:E10"/>
    </sheetView>
  </sheetViews>
  <sheetFormatPr defaultColWidth="7.140625" defaultRowHeight="15"/>
  <cols>
    <col min="1" max="1" width="4.7109375" style="1" customWidth="1"/>
    <col min="2" max="2" width="5.28125" style="1" customWidth="1"/>
    <col min="3" max="3" width="11.140625" style="1" customWidth="1"/>
    <col min="4" max="4" width="10.00390625" style="1" customWidth="1"/>
    <col min="5" max="5" width="14.00390625" style="1" customWidth="1"/>
    <col min="6" max="6" width="10.28125" style="1" bestFit="1" customWidth="1"/>
    <col min="7" max="7" width="17.7109375" style="1" customWidth="1"/>
    <col min="8" max="9" width="9.28125" style="1" bestFit="1" customWidth="1"/>
    <col min="10" max="10" width="9.00390625" style="1" customWidth="1"/>
    <col min="11" max="11" width="7.421875" style="2" customWidth="1"/>
    <col min="12" max="12" width="6.28125" style="2" customWidth="1"/>
    <col min="13" max="13" width="10.28125" style="1" customWidth="1"/>
    <col min="14" max="254" width="9.00390625" style="1" customWidth="1"/>
    <col min="255" max="255" width="4.7109375" style="1" customWidth="1"/>
    <col min="256" max="16384" width="7.140625" style="1" customWidth="1"/>
  </cols>
  <sheetData>
    <row r="1" spans="1:13" s="9" customFormat="1" ht="33" customHeight="1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9" customFormat="1" ht="31.5" customHeight="1">
      <c r="A2" s="44" t="s">
        <v>58</v>
      </c>
      <c r="B2" s="44" t="s">
        <v>57</v>
      </c>
      <c r="C2" s="44" t="s">
        <v>56</v>
      </c>
      <c r="D2" s="44" t="s">
        <v>55</v>
      </c>
      <c r="E2" s="44" t="s">
        <v>54</v>
      </c>
      <c r="F2" s="44" t="s">
        <v>53</v>
      </c>
      <c r="G2" s="44" t="s">
        <v>52</v>
      </c>
      <c r="H2" s="44" t="s">
        <v>51</v>
      </c>
      <c r="I2" s="44" t="s">
        <v>50</v>
      </c>
      <c r="J2" s="44" t="s">
        <v>49</v>
      </c>
      <c r="K2" s="44" t="s">
        <v>48</v>
      </c>
      <c r="L2" s="44" t="s">
        <v>47</v>
      </c>
      <c r="M2" s="8" t="s">
        <v>46</v>
      </c>
    </row>
    <row r="3" spans="1:13" ht="24" customHeight="1">
      <c r="A3" s="83">
        <v>1</v>
      </c>
      <c r="B3" s="83" t="s">
        <v>45</v>
      </c>
      <c r="C3" s="83" t="s">
        <v>44</v>
      </c>
      <c r="D3" s="85" t="s">
        <v>43</v>
      </c>
      <c r="E3" s="85" t="s">
        <v>42</v>
      </c>
      <c r="F3" s="86">
        <v>42296</v>
      </c>
      <c r="G3" s="6" t="s">
        <v>41</v>
      </c>
      <c r="H3" s="13" t="s">
        <v>11</v>
      </c>
      <c r="I3" s="5">
        <v>0.3</v>
      </c>
      <c r="J3" s="5" t="s">
        <v>5</v>
      </c>
      <c r="K3" s="4" t="s">
        <v>4</v>
      </c>
      <c r="L3" s="4" t="s">
        <v>4</v>
      </c>
      <c r="M3" s="21" t="s">
        <v>198</v>
      </c>
    </row>
    <row r="4" spans="1:13" ht="24" customHeight="1">
      <c r="A4" s="83"/>
      <c r="B4" s="83"/>
      <c r="C4" s="83"/>
      <c r="D4" s="85"/>
      <c r="E4" s="85"/>
      <c r="F4" s="86"/>
      <c r="G4" s="6" t="s">
        <v>40</v>
      </c>
      <c r="H4" s="5">
        <v>0.5</v>
      </c>
      <c r="I4" s="5">
        <v>2</v>
      </c>
      <c r="J4" s="5" t="s">
        <v>5</v>
      </c>
      <c r="K4" s="4" t="s">
        <v>4</v>
      </c>
      <c r="L4" s="4" t="s">
        <v>4</v>
      </c>
      <c r="M4" s="21" t="s">
        <v>198</v>
      </c>
    </row>
    <row r="5" spans="1:13" ht="32.25" customHeight="1">
      <c r="A5" s="83">
        <v>2</v>
      </c>
      <c r="B5" s="83" t="s">
        <v>39</v>
      </c>
      <c r="C5" s="83" t="s">
        <v>38</v>
      </c>
      <c r="D5" s="85" t="s">
        <v>8</v>
      </c>
      <c r="E5" s="85" t="s">
        <v>180</v>
      </c>
      <c r="F5" s="86">
        <v>42293</v>
      </c>
      <c r="G5" s="6" t="s">
        <v>6</v>
      </c>
      <c r="H5" s="5">
        <v>0.067</v>
      </c>
      <c r="I5" s="5">
        <v>12</v>
      </c>
      <c r="J5" s="5" t="s">
        <v>5</v>
      </c>
      <c r="K5" s="4" t="s">
        <v>4</v>
      </c>
      <c r="L5" s="4" t="s">
        <v>4</v>
      </c>
      <c r="M5" s="21" t="s">
        <v>198</v>
      </c>
    </row>
    <row r="6" spans="1:13" ht="36.75" customHeight="1">
      <c r="A6" s="83"/>
      <c r="B6" s="83"/>
      <c r="C6" s="83"/>
      <c r="D6" s="85"/>
      <c r="E6" s="85"/>
      <c r="F6" s="86"/>
      <c r="G6" s="11" t="s">
        <v>12</v>
      </c>
      <c r="H6" s="13" t="s">
        <v>11</v>
      </c>
      <c r="I6" s="5">
        <v>0.1</v>
      </c>
      <c r="J6" s="5" t="s">
        <v>5</v>
      </c>
      <c r="K6" s="4" t="s">
        <v>4</v>
      </c>
      <c r="L6" s="4" t="s">
        <v>4</v>
      </c>
      <c r="M6" s="21" t="s">
        <v>198</v>
      </c>
    </row>
    <row r="7" spans="1:13" ht="79.5" customHeight="1">
      <c r="A7" s="8">
        <v>3</v>
      </c>
      <c r="B7" s="8" t="s">
        <v>37</v>
      </c>
      <c r="C7" s="8" t="s">
        <v>36</v>
      </c>
      <c r="D7" s="5" t="s">
        <v>8</v>
      </c>
      <c r="E7" s="5" t="s">
        <v>35</v>
      </c>
      <c r="F7" s="7">
        <v>42299</v>
      </c>
      <c r="G7" s="6" t="s">
        <v>6</v>
      </c>
      <c r="H7" s="5">
        <v>0.078</v>
      </c>
      <c r="I7" s="5">
        <v>12</v>
      </c>
      <c r="J7" s="5" t="s">
        <v>5</v>
      </c>
      <c r="K7" s="4" t="s">
        <v>4</v>
      </c>
      <c r="L7" s="4" t="s">
        <v>4</v>
      </c>
      <c r="M7" s="21" t="s">
        <v>198</v>
      </c>
    </row>
    <row r="8" spans="1:13" s="14" customFormat="1" ht="27.75" customHeight="1">
      <c r="A8" s="84">
        <v>4</v>
      </c>
      <c r="B8" s="84" t="s">
        <v>34</v>
      </c>
      <c r="C8" s="84" t="s">
        <v>33</v>
      </c>
      <c r="D8" s="16" t="s">
        <v>32</v>
      </c>
      <c r="E8" s="84" t="s">
        <v>31</v>
      </c>
      <c r="F8" s="87">
        <v>42305</v>
      </c>
      <c r="G8" s="15" t="s">
        <v>23</v>
      </c>
      <c r="H8" s="15">
        <v>0.21</v>
      </c>
      <c r="I8" s="15">
        <v>0.1</v>
      </c>
      <c r="J8" s="45" t="s">
        <v>196</v>
      </c>
      <c r="K8" s="4">
        <f>(H8-I8)/I8</f>
        <v>1.0999999999999999</v>
      </c>
      <c r="L8" s="4" t="s">
        <v>4</v>
      </c>
      <c r="M8" s="21" t="s">
        <v>198</v>
      </c>
    </row>
    <row r="9" spans="1:13" s="14" customFormat="1" ht="27.75" customHeight="1">
      <c r="A9" s="84"/>
      <c r="B9" s="84"/>
      <c r="C9" s="84"/>
      <c r="D9" s="15" t="s">
        <v>30</v>
      </c>
      <c r="E9" s="84"/>
      <c r="F9" s="87"/>
      <c r="G9" s="15" t="s">
        <v>24</v>
      </c>
      <c r="H9" s="15" t="s">
        <v>11</v>
      </c>
      <c r="I9" s="15">
        <v>2</v>
      </c>
      <c r="J9" s="15" t="s">
        <v>28</v>
      </c>
      <c r="K9" s="4" t="s">
        <v>4</v>
      </c>
      <c r="L9" s="4" t="s">
        <v>4</v>
      </c>
      <c r="M9" s="21" t="s">
        <v>198</v>
      </c>
    </row>
    <row r="10" spans="1:13" s="14" customFormat="1" ht="27.75" customHeight="1">
      <c r="A10" s="84"/>
      <c r="B10" s="84"/>
      <c r="C10" s="84"/>
      <c r="D10" s="15" t="s">
        <v>29</v>
      </c>
      <c r="E10" s="84"/>
      <c r="F10" s="87"/>
      <c r="G10" s="15" t="s">
        <v>24</v>
      </c>
      <c r="H10" s="15" t="s">
        <v>11</v>
      </c>
      <c r="I10" s="15">
        <v>2</v>
      </c>
      <c r="J10" s="15" t="s">
        <v>28</v>
      </c>
      <c r="K10" s="4" t="s">
        <v>4</v>
      </c>
      <c r="L10" s="4" t="s">
        <v>4</v>
      </c>
      <c r="M10" s="21" t="s">
        <v>198</v>
      </c>
    </row>
    <row r="11" spans="1:13" ht="24" customHeight="1">
      <c r="A11" s="83">
        <v>5</v>
      </c>
      <c r="B11" s="83" t="s">
        <v>22</v>
      </c>
      <c r="C11" s="83" t="s">
        <v>27</v>
      </c>
      <c r="D11" s="85" t="s">
        <v>8</v>
      </c>
      <c r="E11" s="85" t="s">
        <v>16</v>
      </c>
      <c r="F11" s="86">
        <v>42287</v>
      </c>
      <c r="G11" s="6" t="s">
        <v>6</v>
      </c>
      <c r="H11" s="5">
        <v>0.051</v>
      </c>
      <c r="I11" s="5">
        <v>12</v>
      </c>
      <c r="J11" s="5" t="s">
        <v>5</v>
      </c>
      <c r="K11" s="4" t="s">
        <v>4</v>
      </c>
      <c r="L11" s="4" t="s">
        <v>4</v>
      </c>
      <c r="M11" s="21" t="s">
        <v>198</v>
      </c>
    </row>
    <row r="12" spans="1:13" ht="24" customHeight="1">
      <c r="A12" s="83"/>
      <c r="B12" s="83"/>
      <c r="C12" s="83"/>
      <c r="D12" s="85"/>
      <c r="E12" s="85"/>
      <c r="F12" s="86"/>
      <c r="G12" s="11" t="s">
        <v>12</v>
      </c>
      <c r="H12" s="5">
        <v>0.0013</v>
      </c>
      <c r="I12" s="5">
        <v>0.1</v>
      </c>
      <c r="J12" s="5" t="s">
        <v>5</v>
      </c>
      <c r="K12" s="4" t="s">
        <v>4</v>
      </c>
      <c r="L12" s="4" t="s">
        <v>4</v>
      </c>
      <c r="M12" s="21" t="s">
        <v>198</v>
      </c>
    </row>
    <row r="13" spans="1:13" ht="41.25" customHeight="1">
      <c r="A13" s="83">
        <v>6</v>
      </c>
      <c r="B13" s="83" t="s">
        <v>22</v>
      </c>
      <c r="C13" s="83" t="s">
        <v>26</v>
      </c>
      <c r="D13" s="85" t="s">
        <v>8</v>
      </c>
      <c r="E13" s="85" t="s">
        <v>25</v>
      </c>
      <c r="F13" s="86">
        <v>42287</v>
      </c>
      <c r="G13" s="11" t="s">
        <v>24</v>
      </c>
      <c r="H13" s="13" t="s">
        <v>11</v>
      </c>
      <c r="I13" s="5">
        <v>2</v>
      </c>
      <c r="J13" s="5" t="s">
        <v>5</v>
      </c>
      <c r="K13" s="4" t="s">
        <v>4</v>
      </c>
      <c r="L13" s="4" t="s">
        <v>4</v>
      </c>
      <c r="M13" s="21" t="s">
        <v>198</v>
      </c>
    </row>
    <row r="14" spans="1:13" s="12" customFormat="1" ht="45" customHeight="1">
      <c r="A14" s="83"/>
      <c r="B14" s="83"/>
      <c r="C14" s="83"/>
      <c r="D14" s="85"/>
      <c r="E14" s="85"/>
      <c r="F14" s="86"/>
      <c r="G14" s="11" t="s">
        <v>23</v>
      </c>
      <c r="H14" s="13" t="s">
        <v>11</v>
      </c>
      <c r="I14" s="5">
        <v>0.3</v>
      </c>
      <c r="J14" s="5" t="s">
        <v>5</v>
      </c>
      <c r="K14" s="4" t="s">
        <v>4</v>
      </c>
      <c r="L14" s="4" t="s">
        <v>4</v>
      </c>
      <c r="M14" s="21" t="s">
        <v>198</v>
      </c>
    </row>
    <row r="15" spans="1:13" ht="30.75" customHeight="1">
      <c r="A15" s="83">
        <v>7</v>
      </c>
      <c r="B15" s="83" t="s">
        <v>22</v>
      </c>
      <c r="C15" s="83" t="s">
        <v>21</v>
      </c>
      <c r="D15" s="85" t="s">
        <v>8</v>
      </c>
      <c r="E15" s="85" t="s">
        <v>20</v>
      </c>
      <c r="F15" s="86">
        <v>42287</v>
      </c>
      <c r="G15" s="6" t="s">
        <v>6</v>
      </c>
      <c r="H15" s="5">
        <v>0.072</v>
      </c>
      <c r="I15" s="5">
        <v>12</v>
      </c>
      <c r="J15" s="5" t="s">
        <v>5</v>
      </c>
      <c r="K15" s="4" t="s">
        <v>4</v>
      </c>
      <c r="L15" s="4" t="s">
        <v>4</v>
      </c>
      <c r="M15" s="21" t="s">
        <v>198</v>
      </c>
    </row>
    <row r="16" spans="1:13" ht="30.75" customHeight="1">
      <c r="A16" s="83"/>
      <c r="B16" s="83"/>
      <c r="C16" s="83"/>
      <c r="D16" s="85"/>
      <c r="E16" s="85"/>
      <c r="F16" s="86"/>
      <c r="G16" s="11" t="s">
        <v>12</v>
      </c>
      <c r="H16" s="5">
        <v>0.0014</v>
      </c>
      <c r="I16" s="5">
        <v>0.1</v>
      </c>
      <c r="J16" s="5" t="s">
        <v>5</v>
      </c>
      <c r="K16" s="4" t="s">
        <v>4</v>
      </c>
      <c r="L16" s="4" t="s">
        <v>4</v>
      </c>
      <c r="M16" s="21" t="s">
        <v>198</v>
      </c>
    </row>
    <row r="17" spans="1:13" s="9" customFormat="1" ht="30.75" customHeight="1">
      <c r="A17" s="83">
        <v>8</v>
      </c>
      <c r="B17" s="83" t="s">
        <v>15</v>
      </c>
      <c r="C17" s="83" t="s">
        <v>19</v>
      </c>
      <c r="D17" s="83" t="s">
        <v>8</v>
      </c>
      <c r="E17" s="83" t="s">
        <v>13</v>
      </c>
      <c r="F17" s="88">
        <v>42286</v>
      </c>
      <c r="G17" s="6" t="s">
        <v>6</v>
      </c>
      <c r="H17" s="8">
        <v>0.113</v>
      </c>
      <c r="I17" s="8">
        <v>12</v>
      </c>
      <c r="J17" s="8" t="s">
        <v>5</v>
      </c>
      <c r="K17" s="4" t="s">
        <v>4</v>
      </c>
      <c r="L17" s="4" t="s">
        <v>4</v>
      </c>
      <c r="M17" s="21" t="s">
        <v>198</v>
      </c>
    </row>
    <row r="18" spans="1:13" s="9" customFormat="1" ht="30.75" customHeight="1">
      <c r="A18" s="83"/>
      <c r="B18" s="83"/>
      <c r="C18" s="83"/>
      <c r="D18" s="83"/>
      <c r="E18" s="83"/>
      <c r="F18" s="88"/>
      <c r="G18" s="11" t="s">
        <v>12</v>
      </c>
      <c r="H18" s="10" t="s">
        <v>11</v>
      </c>
      <c r="I18" s="8">
        <v>0.1</v>
      </c>
      <c r="J18" s="8" t="s">
        <v>5</v>
      </c>
      <c r="K18" s="4" t="s">
        <v>4</v>
      </c>
      <c r="L18" s="4" t="s">
        <v>4</v>
      </c>
      <c r="M18" s="21" t="s">
        <v>198</v>
      </c>
    </row>
    <row r="19" spans="1:13" s="9" customFormat="1" ht="25.5" customHeight="1">
      <c r="A19" s="83">
        <v>9</v>
      </c>
      <c r="B19" s="83" t="s">
        <v>18</v>
      </c>
      <c r="C19" s="83" t="s">
        <v>17</v>
      </c>
      <c r="D19" s="83" t="s">
        <v>8</v>
      </c>
      <c r="E19" s="83" t="s">
        <v>16</v>
      </c>
      <c r="F19" s="88">
        <v>42286</v>
      </c>
      <c r="G19" s="6" t="s">
        <v>6</v>
      </c>
      <c r="H19" s="8">
        <v>0.092</v>
      </c>
      <c r="I19" s="8">
        <v>12</v>
      </c>
      <c r="J19" s="8" t="s">
        <v>5</v>
      </c>
      <c r="K19" s="4" t="s">
        <v>4</v>
      </c>
      <c r="L19" s="4" t="s">
        <v>4</v>
      </c>
      <c r="M19" s="21" t="s">
        <v>198</v>
      </c>
    </row>
    <row r="20" spans="1:13" s="9" customFormat="1" ht="25.5" customHeight="1">
      <c r="A20" s="83"/>
      <c r="B20" s="83"/>
      <c r="C20" s="83"/>
      <c r="D20" s="83"/>
      <c r="E20" s="83"/>
      <c r="F20" s="88"/>
      <c r="G20" s="11" t="s">
        <v>12</v>
      </c>
      <c r="H20" s="8">
        <v>0.0013</v>
      </c>
      <c r="I20" s="8">
        <v>0.1</v>
      </c>
      <c r="J20" s="8" t="s">
        <v>5</v>
      </c>
      <c r="K20" s="4" t="s">
        <v>4</v>
      </c>
      <c r="L20" s="4" t="s">
        <v>4</v>
      </c>
      <c r="M20" s="21" t="s">
        <v>198</v>
      </c>
    </row>
    <row r="21" spans="1:13" s="9" customFormat="1" ht="27" customHeight="1">
      <c r="A21" s="83">
        <v>10</v>
      </c>
      <c r="B21" s="83" t="s">
        <v>15</v>
      </c>
      <c r="C21" s="83" t="s">
        <v>14</v>
      </c>
      <c r="D21" s="83" t="s">
        <v>8</v>
      </c>
      <c r="E21" s="83" t="s">
        <v>13</v>
      </c>
      <c r="F21" s="88">
        <v>42286</v>
      </c>
      <c r="G21" s="6" t="s">
        <v>6</v>
      </c>
      <c r="H21" s="8">
        <v>0.097</v>
      </c>
      <c r="I21" s="8">
        <v>12</v>
      </c>
      <c r="J21" s="8" t="s">
        <v>5</v>
      </c>
      <c r="K21" s="4" t="s">
        <v>4</v>
      </c>
      <c r="L21" s="4" t="s">
        <v>4</v>
      </c>
      <c r="M21" s="21" t="s">
        <v>198</v>
      </c>
    </row>
    <row r="22" spans="1:13" s="9" customFormat="1" ht="27" customHeight="1">
      <c r="A22" s="83"/>
      <c r="B22" s="83"/>
      <c r="C22" s="83"/>
      <c r="D22" s="83"/>
      <c r="E22" s="83"/>
      <c r="F22" s="88"/>
      <c r="G22" s="11" t="s">
        <v>12</v>
      </c>
      <c r="H22" s="10" t="s">
        <v>11</v>
      </c>
      <c r="I22" s="8">
        <v>0.1</v>
      </c>
      <c r="J22" s="8" t="s">
        <v>5</v>
      </c>
      <c r="K22" s="4" t="s">
        <v>4</v>
      </c>
      <c r="L22" s="4" t="s">
        <v>4</v>
      </c>
      <c r="M22" s="21" t="s">
        <v>198</v>
      </c>
    </row>
    <row r="23" spans="1:13" ht="62.25" customHeight="1">
      <c r="A23" s="8">
        <v>11</v>
      </c>
      <c r="B23" s="8" t="s">
        <v>10</v>
      </c>
      <c r="C23" s="8" t="s">
        <v>9</v>
      </c>
      <c r="D23" s="5" t="s">
        <v>8</v>
      </c>
      <c r="E23" s="5" t="s">
        <v>7</v>
      </c>
      <c r="F23" s="7">
        <v>42289</v>
      </c>
      <c r="G23" s="6" t="s">
        <v>6</v>
      </c>
      <c r="H23" s="5">
        <v>0.073</v>
      </c>
      <c r="I23" s="5">
        <v>12</v>
      </c>
      <c r="J23" s="5" t="s">
        <v>5</v>
      </c>
      <c r="K23" s="4" t="s">
        <v>4</v>
      </c>
      <c r="L23" s="4" t="s">
        <v>4</v>
      </c>
      <c r="M23" s="21" t="s">
        <v>198</v>
      </c>
    </row>
    <row r="24" spans="1:13" ht="13.5">
      <c r="A24" s="3"/>
      <c r="B24" s="3" t="s">
        <v>3</v>
      </c>
      <c r="C24" s="3"/>
      <c r="D24" s="3" t="s">
        <v>2</v>
      </c>
      <c r="E24" s="3"/>
      <c r="F24" s="3"/>
      <c r="G24" s="3" t="s">
        <v>1</v>
      </c>
      <c r="H24" s="3"/>
      <c r="I24" s="3"/>
      <c r="J24" s="3" t="s">
        <v>0</v>
      </c>
      <c r="K24" s="3"/>
      <c r="L24" s="3"/>
      <c r="M24" s="3"/>
    </row>
  </sheetData>
  <sheetProtection/>
  <mergeCells count="54">
    <mergeCell ref="A1:M1"/>
    <mergeCell ref="A11:A12"/>
    <mergeCell ref="A19:A20"/>
    <mergeCell ref="B19:B20"/>
    <mergeCell ref="C19:C20"/>
    <mergeCell ref="D19:D20"/>
    <mergeCell ref="E19:E20"/>
    <mergeCell ref="E13:E14"/>
    <mergeCell ref="F13:F14"/>
    <mergeCell ref="F19:F20"/>
    <mergeCell ref="D15:D16"/>
    <mergeCell ref="E15:E16"/>
    <mergeCell ref="F15:F16"/>
    <mergeCell ref="E17:E18"/>
    <mergeCell ref="F17:F18"/>
    <mergeCell ref="D17:D18"/>
    <mergeCell ref="F21:F22"/>
    <mergeCell ref="A21:A22"/>
    <mergeCell ref="B21:B22"/>
    <mergeCell ref="C21:C22"/>
    <mergeCell ref="D21:D22"/>
    <mergeCell ref="E21:E22"/>
    <mergeCell ref="E3:E4"/>
    <mergeCell ref="F3:F4"/>
    <mergeCell ref="F8:F10"/>
    <mergeCell ref="E8:E10"/>
    <mergeCell ref="F11:F12"/>
    <mergeCell ref="E5:E6"/>
    <mergeCell ref="F5:F6"/>
    <mergeCell ref="E11:E12"/>
    <mergeCell ref="D5:D6"/>
    <mergeCell ref="D13:D14"/>
    <mergeCell ref="B13:B14"/>
    <mergeCell ref="D3:D4"/>
    <mergeCell ref="B11:B12"/>
    <mergeCell ref="C11:C12"/>
    <mergeCell ref="D11:D12"/>
    <mergeCell ref="C13:C14"/>
    <mergeCell ref="A3:A4"/>
    <mergeCell ref="B3:B4"/>
    <mergeCell ref="C3:C4"/>
    <mergeCell ref="A8:A10"/>
    <mergeCell ref="B8:B10"/>
    <mergeCell ref="B15:B16"/>
    <mergeCell ref="C8:C10"/>
    <mergeCell ref="C15:C16"/>
    <mergeCell ref="A15:A16"/>
    <mergeCell ref="A5:A6"/>
    <mergeCell ref="B5:B6"/>
    <mergeCell ref="C5:C6"/>
    <mergeCell ref="A13:A14"/>
    <mergeCell ref="A17:A18"/>
    <mergeCell ref="B17:B18"/>
    <mergeCell ref="C17:C18"/>
  </mergeCells>
  <conditionalFormatting sqref="J24">
    <cfRule type="cellIs" priority="1" dxfId="9" operator="equal" stopIfTrue="1">
      <formula>"否"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view="pageBreakPreview" zoomScaleSheetLayoutView="100" zoomScalePageLayoutView="0" workbookViewId="0" topLeftCell="A1">
      <selection activeCell="M3" sqref="M3"/>
    </sheetView>
  </sheetViews>
  <sheetFormatPr defaultColWidth="7.140625" defaultRowHeight="15"/>
  <cols>
    <col min="1" max="1" width="4.7109375" style="1" customWidth="1"/>
    <col min="2" max="2" width="5.28125" style="1" customWidth="1"/>
    <col min="3" max="3" width="11.140625" style="1" customWidth="1"/>
    <col min="4" max="4" width="10.00390625" style="1" customWidth="1"/>
    <col min="5" max="5" width="14.00390625" style="1" customWidth="1"/>
    <col min="6" max="6" width="10.28125" style="1" bestFit="1" customWidth="1"/>
    <col min="7" max="7" width="17.7109375" style="1" customWidth="1"/>
    <col min="8" max="9" width="9.28125" style="1" bestFit="1" customWidth="1"/>
    <col min="10" max="10" width="9.00390625" style="1" customWidth="1"/>
    <col min="11" max="11" width="7.421875" style="2" customWidth="1"/>
    <col min="12" max="12" width="6.28125" style="2" customWidth="1"/>
    <col min="13" max="13" width="10.28125" style="1" customWidth="1"/>
    <col min="14" max="254" width="9.00390625" style="1" customWidth="1"/>
    <col min="255" max="255" width="4.7109375" style="1" customWidth="1"/>
    <col min="256" max="16384" width="7.140625" style="1" customWidth="1"/>
  </cols>
  <sheetData>
    <row r="1" spans="1:13" s="9" customFormat="1" ht="33" customHeight="1">
      <c r="A1" s="89" t="s">
        <v>195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9" customFormat="1" ht="31.5" customHeight="1">
      <c r="A2" s="18" t="s">
        <v>58</v>
      </c>
      <c r="B2" s="18" t="s">
        <v>57</v>
      </c>
      <c r="C2" s="18" t="s">
        <v>56</v>
      </c>
      <c r="D2" s="18" t="s">
        <v>55</v>
      </c>
      <c r="E2" s="18" t="s">
        <v>54</v>
      </c>
      <c r="F2" s="18" t="s">
        <v>53</v>
      </c>
      <c r="G2" s="18" t="s">
        <v>52</v>
      </c>
      <c r="H2" s="18" t="s">
        <v>51</v>
      </c>
      <c r="I2" s="18" t="s">
        <v>50</v>
      </c>
      <c r="J2" s="18" t="s">
        <v>49</v>
      </c>
      <c r="K2" s="18" t="s">
        <v>48</v>
      </c>
      <c r="L2" s="18" t="s">
        <v>47</v>
      </c>
      <c r="M2" s="17" t="s">
        <v>194</v>
      </c>
    </row>
    <row r="3" spans="1:13" s="43" customFormat="1" ht="93.75" customHeight="1">
      <c r="A3" s="18"/>
      <c r="B3" s="18" t="s">
        <v>119</v>
      </c>
      <c r="C3" s="18" t="s">
        <v>183</v>
      </c>
      <c r="D3" s="18" t="s">
        <v>134</v>
      </c>
      <c r="E3" s="18" t="s">
        <v>184</v>
      </c>
      <c r="F3" s="41">
        <v>42289</v>
      </c>
      <c r="G3" s="32" t="s">
        <v>185</v>
      </c>
      <c r="H3" s="32" t="s">
        <v>186</v>
      </c>
      <c r="I3" s="32">
        <v>2</v>
      </c>
      <c r="J3" s="32" t="s">
        <v>28</v>
      </c>
      <c r="K3" s="42" t="s">
        <v>187</v>
      </c>
      <c r="L3" s="42" t="s">
        <v>187</v>
      </c>
      <c r="M3" s="42" t="s">
        <v>199</v>
      </c>
    </row>
    <row r="4" spans="1:13" s="9" customFormat="1" ht="93.75" customHeight="1">
      <c r="A4" s="18"/>
      <c r="B4" s="18" t="s">
        <v>119</v>
      </c>
      <c r="C4" s="18" t="s">
        <v>188</v>
      </c>
      <c r="D4" s="18" t="s">
        <v>189</v>
      </c>
      <c r="E4" s="18" t="s">
        <v>184</v>
      </c>
      <c r="F4" s="41">
        <v>42289</v>
      </c>
      <c r="G4" s="32" t="s">
        <v>185</v>
      </c>
      <c r="H4" s="32" t="s">
        <v>186</v>
      </c>
      <c r="I4" s="32">
        <v>3</v>
      </c>
      <c r="J4" s="32" t="s">
        <v>28</v>
      </c>
      <c r="K4" s="42" t="s">
        <v>187</v>
      </c>
      <c r="L4" s="42" t="s">
        <v>187</v>
      </c>
      <c r="M4" s="42" t="s">
        <v>199</v>
      </c>
    </row>
    <row r="5" spans="1:13" ht="13.5">
      <c r="A5" s="3"/>
      <c r="B5" s="3" t="s">
        <v>193</v>
      </c>
      <c r="C5" s="3"/>
      <c r="D5" s="3" t="s">
        <v>192</v>
      </c>
      <c r="E5" s="3"/>
      <c r="F5" s="3"/>
      <c r="G5" s="3" t="s">
        <v>191</v>
      </c>
      <c r="H5" s="3"/>
      <c r="I5" s="3"/>
      <c r="J5" s="3" t="s">
        <v>190</v>
      </c>
      <c r="K5" s="3"/>
      <c r="L5" s="3"/>
      <c r="M5" s="3"/>
    </row>
  </sheetData>
  <sheetProtection/>
  <mergeCells count="1">
    <mergeCell ref="A1:M1"/>
  </mergeCells>
  <conditionalFormatting sqref="J5">
    <cfRule type="cellIs" priority="1" dxfId="9" operator="equal" stopIfTrue="1">
      <formula>"否"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zoomScalePageLayoutView="0" workbookViewId="0" topLeftCell="A1">
      <selection activeCell="M3" sqref="M3"/>
    </sheetView>
  </sheetViews>
  <sheetFormatPr defaultColWidth="9.140625" defaultRowHeight="15"/>
  <cols>
    <col min="7" max="7" width="13.421875" style="0" customWidth="1"/>
  </cols>
  <sheetData>
    <row r="1" spans="1:13" s="9" customFormat="1" ht="33" customHeight="1">
      <c r="A1" s="90" t="s">
        <v>179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9" customFormat="1" ht="29.25" customHeight="1">
      <c r="A2" s="40" t="s">
        <v>166</v>
      </c>
      <c r="B2" s="40" t="s">
        <v>165</v>
      </c>
      <c r="C2" s="40" t="s">
        <v>164</v>
      </c>
      <c r="D2" s="40" t="s">
        <v>163</v>
      </c>
      <c r="E2" s="40" t="s">
        <v>162</v>
      </c>
      <c r="F2" s="40" t="s">
        <v>161</v>
      </c>
      <c r="G2" s="40" t="s">
        <v>160</v>
      </c>
      <c r="H2" s="40" t="s">
        <v>159</v>
      </c>
      <c r="I2" s="40" t="s">
        <v>158</v>
      </c>
      <c r="J2" s="40" t="s">
        <v>157</v>
      </c>
      <c r="K2" s="40" t="s">
        <v>156</v>
      </c>
      <c r="L2" s="40" t="s">
        <v>155</v>
      </c>
      <c r="M2" s="39" t="s">
        <v>154</v>
      </c>
    </row>
    <row r="3" spans="1:13" ht="105" customHeight="1">
      <c r="A3" s="10">
        <v>1</v>
      </c>
      <c r="B3" s="10" t="s">
        <v>178</v>
      </c>
      <c r="C3" s="10" t="s">
        <v>177</v>
      </c>
      <c r="D3" s="10" t="s">
        <v>176</v>
      </c>
      <c r="E3" s="10" t="s">
        <v>175</v>
      </c>
      <c r="F3" s="6">
        <v>42287</v>
      </c>
      <c r="G3" s="38" t="s">
        <v>174</v>
      </c>
      <c r="H3" s="37" t="s">
        <v>83</v>
      </c>
      <c r="I3" s="36">
        <v>2</v>
      </c>
      <c r="J3" s="10" t="s">
        <v>173</v>
      </c>
      <c r="K3" s="35" t="s">
        <v>172</v>
      </c>
      <c r="L3" s="35" t="s">
        <v>172</v>
      </c>
      <c r="M3" s="42" t="s">
        <v>199</v>
      </c>
    </row>
    <row r="4" spans="1:13" ht="13.5">
      <c r="A4" s="3"/>
      <c r="B4" s="3" t="s">
        <v>171</v>
      </c>
      <c r="C4" s="3"/>
      <c r="D4" s="3" t="s">
        <v>170</v>
      </c>
      <c r="E4" s="3"/>
      <c r="F4" s="3"/>
      <c r="G4" s="3" t="s">
        <v>169</v>
      </c>
      <c r="H4" s="3"/>
      <c r="I4" s="3"/>
      <c r="J4" s="3" t="s">
        <v>168</v>
      </c>
      <c r="K4" s="3"/>
      <c r="L4" s="3"/>
      <c r="M4" s="3"/>
    </row>
  </sheetData>
  <sheetProtection/>
  <mergeCells count="1">
    <mergeCell ref="A1:M1"/>
  </mergeCells>
  <conditionalFormatting sqref="J3:J4">
    <cfRule type="cellIs" priority="1" dxfId="9" operator="equal" stopIfTrue="1">
      <formula>"否"</formula>
    </cfRule>
  </conditionalFormatting>
  <dataValidations count="1">
    <dataValidation type="textLength" allowBlank="1" showInputMessage="1" showErrorMessage="1" errorTitle="错误" error="输入的文字不允许超过限定的【20】个字符" sqref="G3:I3">
      <formula1>0</formula1>
      <formula2>20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32"/>
  <sheetViews>
    <sheetView view="pageBreakPreview" zoomScale="80" zoomScaleSheetLayoutView="80" zoomScalePageLayoutView="0" workbookViewId="0" topLeftCell="A1">
      <selection activeCell="E31" sqref="E31"/>
    </sheetView>
  </sheetViews>
  <sheetFormatPr defaultColWidth="9.140625" defaultRowHeight="15"/>
  <cols>
    <col min="1" max="1" width="5.7109375" style="19" customWidth="1"/>
    <col min="2" max="2" width="9.00390625" style="19" customWidth="1"/>
    <col min="3" max="3" width="13.421875" style="19" customWidth="1"/>
    <col min="4" max="4" width="10.140625" style="20" customWidth="1"/>
    <col min="5" max="5" width="18.28125" style="19" customWidth="1"/>
    <col min="6" max="6" width="9.00390625" style="19" customWidth="1"/>
    <col min="7" max="7" width="20.7109375" style="0" customWidth="1"/>
    <col min="13" max="13" width="9.421875" style="0" customWidth="1"/>
  </cols>
  <sheetData>
    <row r="1" spans="1:13" ht="28.5" customHeight="1">
      <c r="A1" s="99" t="s">
        <v>167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1.75" customHeight="1">
      <c r="A2" s="34" t="s">
        <v>166</v>
      </c>
      <c r="B2" s="34" t="s">
        <v>165</v>
      </c>
      <c r="C2" s="34" t="s">
        <v>164</v>
      </c>
      <c r="D2" s="34" t="s">
        <v>163</v>
      </c>
      <c r="E2" s="34" t="s">
        <v>162</v>
      </c>
      <c r="F2" s="34" t="s">
        <v>161</v>
      </c>
      <c r="G2" s="34" t="s">
        <v>160</v>
      </c>
      <c r="H2" s="34" t="s">
        <v>159</v>
      </c>
      <c r="I2" s="34" t="s">
        <v>158</v>
      </c>
      <c r="J2" s="34" t="s">
        <v>157</v>
      </c>
      <c r="K2" s="34" t="s">
        <v>156</v>
      </c>
      <c r="L2" s="34" t="s">
        <v>155</v>
      </c>
      <c r="M2" s="33" t="s">
        <v>154</v>
      </c>
    </row>
    <row r="3" spans="1:13" ht="60" customHeight="1">
      <c r="A3" s="21">
        <v>1</v>
      </c>
      <c r="B3" s="21" t="s">
        <v>153</v>
      </c>
      <c r="C3" s="21" t="s">
        <v>152</v>
      </c>
      <c r="D3" s="21" t="s">
        <v>151</v>
      </c>
      <c r="E3" s="21" t="s">
        <v>106</v>
      </c>
      <c r="F3" s="28">
        <v>42285</v>
      </c>
      <c r="G3" s="28" t="s">
        <v>84</v>
      </c>
      <c r="H3" s="21" t="s">
        <v>83</v>
      </c>
      <c r="I3" s="21" t="s">
        <v>82</v>
      </c>
      <c r="J3" s="21" t="s">
        <v>28</v>
      </c>
      <c r="K3" s="22" t="s">
        <v>62</v>
      </c>
      <c r="L3" s="22" t="s">
        <v>62</v>
      </c>
      <c r="M3" s="21" t="s">
        <v>197</v>
      </c>
    </row>
    <row r="4" spans="1:13" ht="60" customHeight="1">
      <c r="A4" s="21">
        <v>2</v>
      </c>
      <c r="B4" s="21" t="s">
        <v>150</v>
      </c>
      <c r="C4" s="21" t="s">
        <v>149</v>
      </c>
      <c r="D4" s="21" t="s">
        <v>148</v>
      </c>
      <c r="E4" s="21" t="s">
        <v>117</v>
      </c>
      <c r="F4" s="28">
        <v>42286</v>
      </c>
      <c r="G4" s="28" t="s">
        <v>84</v>
      </c>
      <c r="H4" s="21" t="s">
        <v>83</v>
      </c>
      <c r="I4" s="21" t="s">
        <v>82</v>
      </c>
      <c r="J4" s="21" t="s">
        <v>28</v>
      </c>
      <c r="K4" s="22" t="s">
        <v>62</v>
      </c>
      <c r="L4" s="22" t="s">
        <v>62</v>
      </c>
      <c r="M4" s="21" t="s">
        <v>197</v>
      </c>
    </row>
    <row r="5" spans="1:13" ht="60.75" customHeight="1">
      <c r="A5" s="21">
        <v>3</v>
      </c>
      <c r="B5" s="21" t="s">
        <v>147</v>
      </c>
      <c r="C5" s="21" t="s">
        <v>146</v>
      </c>
      <c r="D5" s="21" t="s">
        <v>99</v>
      </c>
      <c r="E5" s="21" t="s">
        <v>117</v>
      </c>
      <c r="F5" s="28">
        <v>42286</v>
      </c>
      <c r="G5" s="28" t="s">
        <v>84</v>
      </c>
      <c r="H5" s="21" t="s">
        <v>83</v>
      </c>
      <c r="I5" s="21" t="s">
        <v>82</v>
      </c>
      <c r="J5" s="21" t="s">
        <v>28</v>
      </c>
      <c r="K5" s="22" t="s">
        <v>62</v>
      </c>
      <c r="L5" s="22" t="s">
        <v>62</v>
      </c>
      <c r="M5" s="21" t="s">
        <v>197</v>
      </c>
    </row>
    <row r="6" spans="1:13" ht="59.25" customHeight="1">
      <c r="A6" s="21">
        <v>4</v>
      </c>
      <c r="B6" s="21" t="s">
        <v>145</v>
      </c>
      <c r="C6" s="21" t="s">
        <v>144</v>
      </c>
      <c r="D6" s="21" t="s">
        <v>120</v>
      </c>
      <c r="E6" s="21" t="s">
        <v>117</v>
      </c>
      <c r="F6" s="28">
        <v>42286</v>
      </c>
      <c r="G6" s="28" t="s">
        <v>84</v>
      </c>
      <c r="H6" s="21" t="s">
        <v>83</v>
      </c>
      <c r="I6" s="21" t="s">
        <v>82</v>
      </c>
      <c r="J6" s="21" t="s">
        <v>28</v>
      </c>
      <c r="K6" s="22" t="s">
        <v>62</v>
      </c>
      <c r="L6" s="22" t="s">
        <v>62</v>
      </c>
      <c r="M6" s="21" t="s">
        <v>197</v>
      </c>
    </row>
    <row r="7" spans="1:13" ht="56.25">
      <c r="A7" s="21">
        <v>5</v>
      </c>
      <c r="B7" s="21" t="s">
        <v>143</v>
      </c>
      <c r="C7" s="21" t="s">
        <v>142</v>
      </c>
      <c r="D7" s="21" t="s">
        <v>89</v>
      </c>
      <c r="E7" s="21" t="s">
        <v>117</v>
      </c>
      <c r="F7" s="28">
        <v>42286</v>
      </c>
      <c r="G7" s="28" t="s">
        <v>84</v>
      </c>
      <c r="H7" s="21" t="s">
        <v>83</v>
      </c>
      <c r="I7" s="21" t="s">
        <v>82</v>
      </c>
      <c r="J7" s="21" t="s">
        <v>28</v>
      </c>
      <c r="K7" s="22" t="s">
        <v>62</v>
      </c>
      <c r="L7" s="22" t="s">
        <v>62</v>
      </c>
      <c r="M7" s="21" t="s">
        <v>197</v>
      </c>
    </row>
    <row r="8" spans="1:13" ht="60" customHeight="1">
      <c r="A8" s="21">
        <v>6</v>
      </c>
      <c r="B8" s="21" t="s">
        <v>141</v>
      </c>
      <c r="C8" s="21" t="s">
        <v>140</v>
      </c>
      <c r="D8" s="21" t="s">
        <v>89</v>
      </c>
      <c r="E8" s="21" t="s">
        <v>117</v>
      </c>
      <c r="F8" s="28">
        <v>42286</v>
      </c>
      <c r="G8" s="28" t="s">
        <v>84</v>
      </c>
      <c r="H8" s="21" t="s">
        <v>83</v>
      </c>
      <c r="I8" s="21" t="s">
        <v>82</v>
      </c>
      <c r="J8" s="21" t="s">
        <v>28</v>
      </c>
      <c r="K8" s="22" t="s">
        <v>62</v>
      </c>
      <c r="L8" s="22" t="s">
        <v>62</v>
      </c>
      <c r="M8" s="21" t="s">
        <v>197</v>
      </c>
    </row>
    <row r="9" spans="1:13" ht="60" customHeight="1">
      <c r="A9" s="21">
        <v>7</v>
      </c>
      <c r="B9" s="21" t="s">
        <v>139</v>
      </c>
      <c r="C9" s="21" t="s">
        <v>138</v>
      </c>
      <c r="D9" s="21" t="s">
        <v>128</v>
      </c>
      <c r="E9" s="21" t="s">
        <v>117</v>
      </c>
      <c r="F9" s="28">
        <v>42286</v>
      </c>
      <c r="G9" s="28" t="s">
        <v>84</v>
      </c>
      <c r="H9" s="21" t="s">
        <v>83</v>
      </c>
      <c r="I9" s="21" t="s">
        <v>82</v>
      </c>
      <c r="J9" s="21" t="s">
        <v>28</v>
      </c>
      <c r="K9" s="22" t="s">
        <v>62</v>
      </c>
      <c r="L9" s="22" t="s">
        <v>62</v>
      </c>
      <c r="M9" s="21" t="s">
        <v>197</v>
      </c>
    </row>
    <row r="10" spans="1:13" ht="60.75" customHeight="1">
      <c r="A10" s="21">
        <v>8</v>
      </c>
      <c r="B10" s="21" t="s">
        <v>136</v>
      </c>
      <c r="C10" s="21" t="s">
        <v>137</v>
      </c>
      <c r="D10" s="21" t="s">
        <v>89</v>
      </c>
      <c r="E10" s="21" t="s">
        <v>106</v>
      </c>
      <c r="F10" s="28">
        <v>42285</v>
      </c>
      <c r="G10" s="28" t="s">
        <v>84</v>
      </c>
      <c r="H10" s="21" t="s">
        <v>83</v>
      </c>
      <c r="I10" s="21" t="s">
        <v>82</v>
      </c>
      <c r="J10" s="21" t="s">
        <v>28</v>
      </c>
      <c r="K10" s="22" t="s">
        <v>62</v>
      </c>
      <c r="L10" s="22" t="s">
        <v>62</v>
      </c>
      <c r="M10" s="21" t="s">
        <v>197</v>
      </c>
    </row>
    <row r="11" spans="1:13" ht="13.5">
      <c r="A11" s="91">
        <v>9</v>
      </c>
      <c r="B11" s="91" t="s">
        <v>136</v>
      </c>
      <c r="C11" s="91" t="s">
        <v>135</v>
      </c>
      <c r="D11" s="91" t="s">
        <v>134</v>
      </c>
      <c r="E11" s="91" t="s">
        <v>133</v>
      </c>
      <c r="F11" s="97">
        <v>42286</v>
      </c>
      <c r="G11" s="24" t="s">
        <v>70</v>
      </c>
      <c r="H11" s="24" t="s">
        <v>69</v>
      </c>
      <c r="I11" s="22">
        <v>2</v>
      </c>
      <c r="J11" s="22" t="s">
        <v>60</v>
      </c>
      <c r="K11" s="22" t="s">
        <v>62</v>
      </c>
      <c r="L11" s="22" t="s">
        <v>62</v>
      </c>
      <c r="M11" s="21" t="s">
        <v>197</v>
      </c>
    </row>
    <row r="12" spans="1:13" ht="45.75" customHeight="1">
      <c r="A12" s="92"/>
      <c r="B12" s="92"/>
      <c r="C12" s="92"/>
      <c r="D12" s="92"/>
      <c r="E12" s="92"/>
      <c r="F12" s="98"/>
      <c r="G12" s="24" t="s">
        <v>98</v>
      </c>
      <c r="H12" s="24" t="s">
        <v>69</v>
      </c>
      <c r="I12" s="22">
        <v>0.3</v>
      </c>
      <c r="J12" s="22" t="s">
        <v>60</v>
      </c>
      <c r="K12" s="22"/>
      <c r="L12" s="22"/>
      <c r="M12" s="21" t="s">
        <v>197</v>
      </c>
    </row>
    <row r="13" spans="1:13" ht="56.25">
      <c r="A13" s="21">
        <v>10</v>
      </c>
      <c r="B13" s="21" t="s">
        <v>132</v>
      </c>
      <c r="C13" s="21" t="s">
        <v>131</v>
      </c>
      <c r="D13" s="21" t="s">
        <v>89</v>
      </c>
      <c r="E13" s="21" t="s">
        <v>117</v>
      </c>
      <c r="F13" s="28">
        <v>42286</v>
      </c>
      <c r="G13" s="28" t="s">
        <v>84</v>
      </c>
      <c r="H13" s="21" t="s">
        <v>83</v>
      </c>
      <c r="I13" s="21" t="s">
        <v>82</v>
      </c>
      <c r="J13" s="21" t="s">
        <v>28</v>
      </c>
      <c r="K13" s="22" t="s">
        <v>62</v>
      </c>
      <c r="L13" s="22" t="s">
        <v>62</v>
      </c>
      <c r="M13" s="21" t="s">
        <v>197</v>
      </c>
    </row>
    <row r="14" spans="1:13" ht="60.75" customHeight="1">
      <c r="A14" s="21">
        <v>11</v>
      </c>
      <c r="B14" s="21" t="s">
        <v>130</v>
      </c>
      <c r="C14" s="21" t="s">
        <v>129</v>
      </c>
      <c r="D14" s="21" t="s">
        <v>128</v>
      </c>
      <c r="E14" s="21" t="s">
        <v>117</v>
      </c>
      <c r="F14" s="28">
        <v>42286</v>
      </c>
      <c r="G14" s="28" t="s">
        <v>84</v>
      </c>
      <c r="H14" s="21" t="s">
        <v>83</v>
      </c>
      <c r="I14" s="21" t="s">
        <v>82</v>
      </c>
      <c r="J14" s="21" t="s">
        <v>28</v>
      </c>
      <c r="K14" s="22" t="s">
        <v>62</v>
      </c>
      <c r="L14" s="22" t="s">
        <v>62</v>
      </c>
      <c r="M14" s="21" t="s">
        <v>197</v>
      </c>
    </row>
    <row r="15" spans="1:13" ht="63" customHeight="1">
      <c r="A15" s="21">
        <v>12</v>
      </c>
      <c r="B15" s="21" t="s">
        <v>68</v>
      </c>
      <c r="C15" s="21" t="s">
        <v>127</v>
      </c>
      <c r="D15" s="21" t="s">
        <v>89</v>
      </c>
      <c r="E15" s="21" t="s">
        <v>117</v>
      </c>
      <c r="F15" s="28">
        <v>42286</v>
      </c>
      <c r="G15" s="28" t="s">
        <v>84</v>
      </c>
      <c r="H15" s="21" t="s">
        <v>83</v>
      </c>
      <c r="I15" s="21" t="s">
        <v>82</v>
      </c>
      <c r="J15" s="21" t="s">
        <v>28</v>
      </c>
      <c r="K15" s="22" t="s">
        <v>62</v>
      </c>
      <c r="L15" s="22" t="s">
        <v>62</v>
      </c>
      <c r="M15" s="21" t="s">
        <v>197</v>
      </c>
    </row>
    <row r="16" spans="1:13" ht="59.25" customHeight="1">
      <c r="A16" s="21">
        <v>13</v>
      </c>
      <c r="B16" s="21" t="s">
        <v>124</v>
      </c>
      <c r="C16" s="21" t="s">
        <v>126</v>
      </c>
      <c r="D16" s="21" t="s">
        <v>125</v>
      </c>
      <c r="E16" s="21" t="s">
        <v>117</v>
      </c>
      <c r="F16" s="28">
        <v>42285</v>
      </c>
      <c r="G16" s="28" t="s">
        <v>84</v>
      </c>
      <c r="H16" s="21" t="s">
        <v>83</v>
      </c>
      <c r="I16" s="21" t="s">
        <v>82</v>
      </c>
      <c r="J16" s="21" t="s">
        <v>28</v>
      </c>
      <c r="K16" s="22" t="s">
        <v>62</v>
      </c>
      <c r="L16" s="22" t="s">
        <v>62</v>
      </c>
      <c r="M16" s="21" t="s">
        <v>197</v>
      </c>
    </row>
    <row r="17" spans="1:13" ht="64.5" customHeight="1">
      <c r="A17" s="21">
        <v>14</v>
      </c>
      <c r="B17" s="21" t="s">
        <v>124</v>
      </c>
      <c r="C17" s="21" t="s">
        <v>123</v>
      </c>
      <c r="D17" s="21" t="s">
        <v>122</v>
      </c>
      <c r="E17" s="21" t="s">
        <v>117</v>
      </c>
      <c r="F17" s="28">
        <v>42285</v>
      </c>
      <c r="G17" s="28" t="s">
        <v>84</v>
      </c>
      <c r="H17" s="21" t="s">
        <v>83</v>
      </c>
      <c r="I17" s="21" t="s">
        <v>82</v>
      </c>
      <c r="J17" s="21" t="s">
        <v>28</v>
      </c>
      <c r="K17" s="22" t="s">
        <v>62</v>
      </c>
      <c r="L17" s="22" t="s">
        <v>62</v>
      </c>
      <c r="M17" s="21" t="s">
        <v>197</v>
      </c>
    </row>
    <row r="18" spans="1:13" ht="63.75" customHeight="1">
      <c r="A18" s="21">
        <v>15</v>
      </c>
      <c r="B18" s="21" t="s">
        <v>73</v>
      </c>
      <c r="C18" s="21" t="s">
        <v>121</v>
      </c>
      <c r="D18" s="21" t="s">
        <v>120</v>
      </c>
      <c r="E18" s="21" t="s">
        <v>117</v>
      </c>
      <c r="F18" s="28">
        <v>42286</v>
      </c>
      <c r="G18" s="28" t="s">
        <v>84</v>
      </c>
      <c r="H18" s="21" t="s">
        <v>83</v>
      </c>
      <c r="I18" s="21" t="s">
        <v>82</v>
      </c>
      <c r="J18" s="21" t="s">
        <v>28</v>
      </c>
      <c r="K18" s="22" t="s">
        <v>62</v>
      </c>
      <c r="L18" s="22" t="s">
        <v>62</v>
      </c>
      <c r="M18" s="21" t="s">
        <v>197</v>
      </c>
    </row>
    <row r="19" spans="1:13" ht="60.75" customHeight="1">
      <c r="A19" s="21">
        <v>16</v>
      </c>
      <c r="B19" s="21" t="s">
        <v>119</v>
      </c>
      <c r="C19" s="21" t="s">
        <v>118</v>
      </c>
      <c r="D19" s="21" t="s">
        <v>89</v>
      </c>
      <c r="E19" s="21" t="s">
        <v>117</v>
      </c>
      <c r="F19" s="28">
        <v>42285</v>
      </c>
      <c r="G19" s="28" t="s">
        <v>84</v>
      </c>
      <c r="H19" s="21" t="s">
        <v>83</v>
      </c>
      <c r="I19" s="21" t="s">
        <v>82</v>
      </c>
      <c r="J19" s="21" t="s">
        <v>28</v>
      </c>
      <c r="K19" s="22" t="s">
        <v>62</v>
      </c>
      <c r="L19" s="22" t="s">
        <v>62</v>
      </c>
      <c r="M19" s="21" t="s">
        <v>197</v>
      </c>
    </row>
    <row r="20" spans="1:13" ht="13.5">
      <c r="A20" s="91">
        <v>17</v>
      </c>
      <c r="B20" s="91" t="s">
        <v>116</v>
      </c>
      <c r="C20" s="91" t="s">
        <v>115</v>
      </c>
      <c r="D20" s="91" t="s">
        <v>114</v>
      </c>
      <c r="E20" s="91" t="s">
        <v>113</v>
      </c>
      <c r="F20" s="97">
        <v>42286</v>
      </c>
      <c r="G20" s="27" t="s">
        <v>64</v>
      </c>
      <c r="H20" s="27" t="s">
        <v>112</v>
      </c>
      <c r="I20" s="22">
        <v>12</v>
      </c>
      <c r="J20" s="22" t="s">
        <v>60</v>
      </c>
      <c r="K20" s="22" t="s">
        <v>62</v>
      </c>
      <c r="L20" s="22" t="s">
        <v>62</v>
      </c>
      <c r="M20" s="21" t="s">
        <v>197</v>
      </c>
    </row>
    <row r="21" spans="1:13" ht="13.5">
      <c r="A21" s="92"/>
      <c r="B21" s="92"/>
      <c r="C21" s="92"/>
      <c r="D21" s="92"/>
      <c r="E21" s="92"/>
      <c r="F21" s="98"/>
      <c r="G21" s="23" t="s">
        <v>61</v>
      </c>
      <c r="H21" s="23">
        <v>0.0013</v>
      </c>
      <c r="I21" s="22">
        <v>0.1</v>
      </c>
      <c r="J21" s="22" t="s">
        <v>60</v>
      </c>
      <c r="K21" s="22"/>
      <c r="L21" s="22"/>
      <c r="M21" s="21" t="s">
        <v>197</v>
      </c>
    </row>
    <row r="22" spans="1:13" ht="66.75" customHeight="1">
      <c r="A22" s="32">
        <v>18</v>
      </c>
      <c r="B22" s="32" t="s">
        <v>111</v>
      </c>
      <c r="C22" s="21" t="s">
        <v>110</v>
      </c>
      <c r="D22" s="32" t="s">
        <v>107</v>
      </c>
      <c r="E22" s="21" t="s">
        <v>106</v>
      </c>
      <c r="F22" s="29">
        <v>42286</v>
      </c>
      <c r="G22" s="28" t="s">
        <v>84</v>
      </c>
      <c r="H22" s="21" t="s">
        <v>83</v>
      </c>
      <c r="I22" s="21" t="s">
        <v>82</v>
      </c>
      <c r="J22" s="21" t="s">
        <v>28</v>
      </c>
      <c r="K22" s="22" t="s">
        <v>62</v>
      </c>
      <c r="L22" s="22" t="s">
        <v>62</v>
      </c>
      <c r="M22" s="21" t="s">
        <v>197</v>
      </c>
    </row>
    <row r="23" spans="1:13" ht="64.5" customHeight="1">
      <c r="A23" s="32">
        <v>19</v>
      </c>
      <c r="B23" s="32" t="s">
        <v>109</v>
      </c>
      <c r="C23" s="21" t="s">
        <v>108</v>
      </c>
      <c r="D23" s="32" t="s">
        <v>107</v>
      </c>
      <c r="E23" s="21" t="s">
        <v>106</v>
      </c>
      <c r="F23" s="31">
        <v>42289</v>
      </c>
      <c r="G23" s="28" t="s">
        <v>84</v>
      </c>
      <c r="H23" s="21" t="s">
        <v>83</v>
      </c>
      <c r="I23" s="21" t="s">
        <v>82</v>
      </c>
      <c r="J23" s="21" t="s">
        <v>28</v>
      </c>
      <c r="K23" s="22" t="s">
        <v>62</v>
      </c>
      <c r="L23" s="22" t="s">
        <v>62</v>
      </c>
      <c r="M23" s="21" t="s">
        <v>197</v>
      </c>
    </row>
    <row r="24" spans="1:13" ht="36.75" customHeight="1">
      <c r="A24" s="91">
        <v>20</v>
      </c>
      <c r="B24" s="91" t="s">
        <v>91</v>
      </c>
      <c r="C24" s="91" t="s">
        <v>105</v>
      </c>
      <c r="D24" s="95" t="s">
        <v>76</v>
      </c>
      <c r="E24" s="95" t="s">
        <v>200</v>
      </c>
      <c r="F24" s="97">
        <v>42293</v>
      </c>
      <c r="G24" s="30" t="s">
        <v>61</v>
      </c>
      <c r="H24" s="24" t="s">
        <v>69</v>
      </c>
      <c r="I24" s="22">
        <v>0.1</v>
      </c>
      <c r="J24" s="22" t="s">
        <v>60</v>
      </c>
      <c r="K24" s="22" t="s">
        <v>62</v>
      </c>
      <c r="L24" s="22" t="s">
        <v>62</v>
      </c>
      <c r="M24" s="21" t="s">
        <v>197</v>
      </c>
    </row>
    <row r="25" spans="1:13" ht="36.75" customHeight="1">
      <c r="A25" s="92"/>
      <c r="B25" s="92"/>
      <c r="C25" s="92"/>
      <c r="D25" s="96"/>
      <c r="E25" s="96"/>
      <c r="F25" s="98"/>
      <c r="G25" s="24" t="s">
        <v>64</v>
      </c>
      <c r="H25" s="24" t="s">
        <v>104</v>
      </c>
      <c r="I25" s="22">
        <v>12</v>
      </c>
      <c r="J25" s="22" t="s">
        <v>60</v>
      </c>
      <c r="K25" s="22"/>
      <c r="L25" s="22"/>
      <c r="M25" s="21" t="s">
        <v>197</v>
      </c>
    </row>
    <row r="26" spans="1:13" ht="56.25">
      <c r="A26" s="21">
        <v>21</v>
      </c>
      <c r="B26" s="21" t="s">
        <v>103</v>
      </c>
      <c r="C26" s="21" t="s">
        <v>102</v>
      </c>
      <c r="D26" s="21" t="s">
        <v>89</v>
      </c>
      <c r="E26" s="21" t="s">
        <v>85</v>
      </c>
      <c r="F26" s="29">
        <v>42286</v>
      </c>
      <c r="G26" s="28" t="s">
        <v>84</v>
      </c>
      <c r="H26" s="21" t="s">
        <v>83</v>
      </c>
      <c r="I26" s="21" t="s">
        <v>82</v>
      </c>
      <c r="J26" s="21" t="s">
        <v>28</v>
      </c>
      <c r="K26" s="22" t="s">
        <v>62</v>
      </c>
      <c r="L26" s="22" t="s">
        <v>62</v>
      </c>
      <c r="M26" s="21" t="s">
        <v>197</v>
      </c>
    </row>
    <row r="27" spans="1:13" ht="33.75" customHeight="1">
      <c r="A27" s="91">
        <v>22</v>
      </c>
      <c r="B27" s="91" t="s">
        <v>101</v>
      </c>
      <c r="C27" s="91" t="s">
        <v>100</v>
      </c>
      <c r="D27" s="95" t="s">
        <v>99</v>
      </c>
      <c r="E27" s="95" t="s">
        <v>181</v>
      </c>
      <c r="F27" s="93">
        <v>42287</v>
      </c>
      <c r="G27" s="24" t="s">
        <v>98</v>
      </c>
      <c r="H27" s="24" t="s">
        <v>69</v>
      </c>
      <c r="I27" s="22">
        <v>0.3</v>
      </c>
      <c r="J27" s="22" t="s">
        <v>60</v>
      </c>
      <c r="K27" s="22" t="s">
        <v>62</v>
      </c>
      <c r="L27" s="22" t="s">
        <v>62</v>
      </c>
      <c r="M27" s="21" t="s">
        <v>197</v>
      </c>
    </row>
    <row r="28" spans="1:13" ht="33.75" customHeight="1">
      <c r="A28" s="92"/>
      <c r="B28" s="92"/>
      <c r="C28" s="92"/>
      <c r="D28" s="96"/>
      <c r="E28" s="96"/>
      <c r="F28" s="94"/>
      <c r="G28" s="24" t="s">
        <v>70</v>
      </c>
      <c r="H28" s="24" t="s">
        <v>97</v>
      </c>
      <c r="I28" s="22">
        <v>2</v>
      </c>
      <c r="J28" s="22" t="s">
        <v>60</v>
      </c>
      <c r="K28" s="22"/>
      <c r="L28" s="22"/>
      <c r="M28" s="21" t="s">
        <v>197</v>
      </c>
    </row>
    <row r="29" spans="1:13" ht="56.25">
      <c r="A29" s="21">
        <v>23</v>
      </c>
      <c r="B29" s="21" t="s">
        <v>94</v>
      </c>
      <c r="C29" s="21" t="s">
        <v>96</v>
      </c>
      <c r="D29" s="21" t="s">
        <v>95</v>
      </c>
      <c r="E29" s="21" t="s">
        <v>85</v>
      </c>
      <c r="F29" s="29">
        <v>42287</v>
      </c>
      <c r="G29" s="28" t="s">
        <v>84</v>
      </c>
      <c r="H29" s="21" t="s">
        <v>83</v>
      </c>
      <c r="I29" s="21" t="s">
        <v>82</v>
      </c>
      <c r="J29" s="21" t="s">
        <v>28</v>
      </c>
      <c r="K29" s="22" t="s">
        <v>62</v>
      </c>
      <c r="L29" s="22" t="s">
        <v>62</v>
      </c>
      <c r="M29" s="21" t="s">
        <v>197</v>
      </c>
    </row>
    <row r="30" spans="1:13" ht="56.25">
      <c r="A30" s="21">
        <v>24</v>
      </c>
      <c r="B30" s="21" t="s">
        <v>94</v>
      </c>
      <c r="C30" s="21" t="s">
        <v>93</v>
      </c>
      <c r="D30" s="21" t="s">
        <v>92</v>
      </c>
      <c r="E30" s="21" t="s">
        <v>85</v>
      </c>
      <c r="F30" s="29">
        <v>42287</v>
      </c>
      <c r="G30" s="28" t="s">
        <v>84</v>
      </c>
      <c r="H30" s="21" t="s">
        <v>83</v>
      </c>
      <c r="I30" s="21" t="s">
        <v>82</v>
      </c>
      <c r="J30" s="21" t="s">
        <v>28</v>
      </c>
      <c r="K30" s="22" t="s">
        <v>62</v>
      </c>
      <c r="L30" s="22" t="s">
        <v>62</v>
      </c>
      <c r="M30" s="21" t="s">
        <v>197</v>
      </c>
    </row>
    <row r="31" spans="1:13" ht="75" customHeight="1">
      <c r="A31" s="21">
        <v>25</v>
      </c>
      <c r="B31" s="21" t="s">
        <v>91</v>
      </c>
      <c r="C31" s="21" t="s">
        <v>90</v>
      </c>
      <c r="D31" s="21" t="s">
        <v>89</v>
      </c>
      <c r="E31" s="21" t="s">
        <v>85</v>
      </c>
      <c r="F31" s="29">
        <v>42293</v>
      </c>
      <c r="G31" s="28" t="s">
        <v>84</v>
      </c>
      <c r="H31" s="21" t="s">
        <v>83</v>
      </c>
      <c r="I31" s="21" t="s">
        <v>82</v>
      </c>
      <c r="J31" s="21" t="s">
        <v>28</v>
      </c>
      <c r="K31" s="22" t="s">
        <v>62</v>
      </c>
      <c r="L31" s="22" t="s">
        <v>62</v>
      </c>
      <c r="M31" s="21" t="s">
        <v>197</v>
      </c>
    </row>
    <row r="32" spans="1:13" ht="59.25" customHeight="1">
      <c r="A32" s="21">
        <v>26</v>
      </c>
      <c r="B32" s="21" t="s">
        <v>88</v>
      </c>
      <c r="C32" s="21" t="s">
        <v>87</v>
      </c>
      <c r="D32" s="21" t="s">
        <v>86</v>
      </c>
      <c r="E32" s="21" t="s">
        <v>85</v>
      </c>
      <c r="F32" s="29">
        <v>42287</v>
      </c>
      <c r="G32" s="28" t="s">
        <v>84</v>
      </c>
      <c r="H32" s="21" t="s">
        <v>83</v>
      </c>
      <c r="I32" s="21" t="s">
        <v>82</v>
      </c>
      <c r="J32" s="21" t="s">
        <v>28</v>
      </c>
      <c r="K32" s="22" t="s">
        <v>62</v>
      </c>
      <c r="L32" s="22" t="s">
        <v>62</v>
      </c>
      <c r="M32" s="21" t="s">
        <v>197</v>
      </c>
    </row>
    <row r="33" spans="1:13" ht="32.25" customHeight="1">
      <c r="A33" s="91">
        <v>27</v>
      </c>
      <c r="B33" s="91" t="s">
        <v>78</v>
      </c>
      <c r="C33" s="91" t="s">
        <v>81</v>
      </c>
      <c r="D33" s="91" t="s">
        <v>76</v>
      </c>
      <c r="E33" s="91" t="s">
        <v>80</v>
      </c>
      <c r="F33" s="97">
        <v>42296</v>
      </c>
      <c r="G33" s="27" t="s">
        <v>64</v>
      </c>
      <c r="H33" s="27" t="s">
        <v>79</v>
      </c>
      <c r="I33" s="22">
        <v>15</v>
      </c>
      <c r="J33" s="22" t="s">
        <v>60</v>
      </c>
      <c r="K33" s="22" t="s">
        <v>62</v>
      </c>
      <c r="L33" s="22" t="s">
        <v>62</v>
      </c>
      <c r="M33" s="21" t="s">
        <v>197</v>
      </c>
    </row>
    <row r="34" spans="1:13" ht="32.25" customHeight="1">
      <c r="A34" s="92"/>
      <c r="B34" s="92"/>
      <c r="C34" s="92"/>
      <c r="D34" s="92"/>
      <c r="E34" s="92"/>
      <c r="F34" s="98"/>
      <c r="G34" s="23" t="s">
        <v>61</v>
      </c>
      <c r="H34" s="23">
        <v>0.0013</v>
      </c>
      <c r="I34" s="22">
        <v>0.1</v>
      </c>
      <c r="J34" s="22" t="s">
        <v>60</v>
      </c>
      <c r="K34" s="22"/>
      <c r="L34" s="22"/>
      <c r="M34" s="21" t="s">
        <v>197</v>
      </c>
    </row>
    <row r="35" spans="1:13" ht="57" customHeight="1">
      <c r="A35" s="21">
        <v>28</v>
      </c>
      <c r="B35" s="21" t="s">
        <v>78</v>
      </c>
      <c r="C35" s="21" t="s">
        <v>77</v>
      </c>
      <c r="D35" s="21" t="s">
        <v>76</v>
      </c>
      <c r="E35" s="21" t="s">
        <v>75</v>
      </c>
      <c r="F35" s="25">
        <v>42296</v>
      </c>
      <c r="G35" s="24" t="s">
        <v>70</v>
      </c>
      <c r="H35" s="24" t="s">
        <v>74</v>
      </c>
      <c r="I35" s="22">
        <v>2</v>
      </c>
      <c r="J35" s="22" t="s">
        <v>60</v>
      </c>
      <c r="K35" s="22" t="s">
        <v>62</v>
      </c>
      <c r="L35" s="22" t="s">
        <v>62</v>
      </c>
      <c r="M35" s="21" t="s">
        <v>197</v>
      </c>
    </row>
    <row r="36" spans="1:13" ht="75" customHeight="1">
      <c r="A36" s="21">
        <v>29</v>
      </c>
      <c r="B36" s="21" t="s">
        <v>73</v>
      </c>
      <c r="C36" s="21" t="s">
        <v>72</v>
      </c>
      <c r="D36" s="26" t="s">
        <v>71</v>
      </c>
      <c r="E36" s="21" t="s">
        <v>182</v>
      </c>
      <c r="F36" s="25">
        <v>42305</v>
      </c>
      <c r="G36" s="24" t="s">
        <v>70</v>
      </c>
      <c r="H36" s="24" t="s">
        <v>69</v>
      </c>
      <c r="I36" s="22">
        <v>2</v>
      </c>
      <c r="J36" s="22" t="s">
        <v>60</v>
      </c>
      <c r="K36" s="22" t="s">
        <v>62</v>
      </c>
      <c r="L36" s="22" t="s">
        <v>62</v>
      </c>
      <c r="M36" s="21" t="s">
        <v>197</v>
      </c>
    </row>
    <row r="37" spans="1:13" ht="16.5" customHeight="1">
      <c r="A37" s="91">
        <v>30</v>
      </c>
      <c r="B37" s="91" t="s">
        <v>68</v>
      </c>
      <c r="C37" s="91" t="s">
        <v>67</v>
      </c>
      <c r="D37" s="93" t="s">
        <v>66</v>
      </c>
      <c r="E37" s="91" t="s">
        <v>65</v>
      </c>
      <c r="F37" s="97">
        <v>42287</v>
      </c>
      <c r="G37" s="24" t="s">
        <v>64</v>
      </c>
      <c r="H37" s="24" t="s">
        <v>63</v>
      </c>
      <c r="I37" s="22">
        <v>15</v>
      </c>
      <c r="J37" s="22" t="s">
        <v>60</v>
      </c>
      <c r="K37" s="22" t="s">
        <v>62</v>
      </c>
      <c r="L37" s="22" t="s">
        <v>62</v>
      </c>
      <c r="M37" s="21" t="s">
        <v>197</v>
      </c>
    </row>
    <row r="38" spans="1:13" ht="16.5" customHeight="1">
      <c r="A38" s="92"/>
      <c r="B38" s="92"/>
      <c r="C38" s="92"/>
      <c r="D38" s="94"/>
      <c r="E38" s="92"/>
      <c r="F38" s="98"/>
      <c r="G38" s="23" t="s">
        <v>61</v>
      </c>
      <c r="H38" s="23">
        <v>0.0013</v>
      </c>
      <c r="I38" s="22">
        <v>0.1</v>
      </c>
      <c r="J38" s="22" t="s">
        <v>60</v>
      </c>
      <c r="K38" s="22"/>
      <c r="L38" s="22"/>
      <c r="M38" s="21" t="s">
        <v>197</v>
      </c>
    </row>
    <row r="39" spans="1:13" ht="13.5">
      <c r="A39" s="3"/>
      <c r="B39" s="3" t="s">
        <v>3</v>
      </c>
      <c r="C39" s="3"/>
      <c r="D39" s="3" t="s">
        <v>2</v>
      </c>
      <c r="E39" s="3"/>
      <c r="F39" s="3"/>
      <c r="G39" s="3" t="s">
        <v>1</v>
      </c>
      <c r="H39" s="3"/>
      <c r="I39" s="3"/>
      <c r="J39" s="3" t="s">
        <v>0</v>
      </c>
      <c r="K39" s="3"/>
      <c r="L39" s="3"/>
      <c r="M39" s="3"/>
    </row>
    <row r="49" spans="1:6" ht="13.5">
      <c r="A49"/>
      <c r="B49"/>
      <c r="F49"/>
    </row>
    <row r="50" spans="1:6" ht="13.5">
      <c r="A50"/>
      <c r="B50"/>
      <c r="F50"/>
    </row>
    <row r="51" spans="1:6" ht="13.5">
      <c r="A51"/>
      <c r="B51"/>
      <c r="F51"/>
    </row>
    <row r="52" spans="1:6" ht="13.5">
      <c r="A52"/>
      <c r="B52"/>
      <c r="F52"/>
    </row>
    <row r="53" spans="1:6" ht="13.5">
      <c r="A53"/>
      <c r="B53"/>
      <c r="F53"/>
    </row>
    <row r="54" spans="1:6" ht="13.5">
      <c r="A54"/>
      <c r="B54"/>
      <c r="F54"/>
    </row>
    <row r="55" spans="1:6" ht="13.5">
      <c r="A55"/>
      <c r="B55"/>
      <c r="F55"/>
    </row>
    <row r="56" spans="1:6" ht="13.5">
      <c r="A56"/>
      <c r="B56"/>
      <c r="F56"/>
    </row>
    <row r="57" spans="1:6" ht="13.5">
      <c r="A57"/>
      <c r="B57"/>
      <c r="F57"/>
    </row>
    <row r="58" spans="1:6" ht="13.5">
      <c r="A58"/>
      <c r="B58"/>
      <c r="F58"/>
    </row>
    <row r="59" spans="1:6" ht="13.5">
      <c r="A59"/>
      <c r="B59"/>
      <c r="F59"/>
    </row>
    <row r="60" spans="1:6" ht="13.5">
      <c r="A60"/>
      <c r="B60"/>
      <c r="F60"/>
    </row>
    <row r="61" spans="1:6" ht="13.5">
      <c r="A61"/>
      <c r="B61"/>
      <c r="F61"/>
    </row>
    <row r="62" spans="1:6" ht="13.5">
      <c r="A62"/>
      <c r="B62"/>
      <c r="F62"/>
    </row>
    <row r="63" spans="1:6" ht="13.5">
      <c r="A63"/>
      <c r="B63"/>
      <c r="F63"/>
    </row>
    <row r="64" spans="1:6" ht="13.5">
      <c r="A64"/>
      <c r="B64"/>
      <c r="F64"/>
    </row>
    <row r="65" spans="1:6" ht="13.5">
      <c r="A65"/>
      <c r="B65"/>
      <c r="F65"/>
    </row>
    <row r="66" spans="1:6" ht="13.5">
      <c r="A66"/>
      <c r="B66"/>
      <c r="F66"/>
    </row>
    <row r="67" spans="1:6" ht="13.5">
      <c r="A67"/>
      <c r="B67"/>
      <c r="F67"/>
    </row>
    <row r="68" spans="1:6" ht="13.5">
      <c r="A68"/>
      <c r="B68"/>
      <c r="F68"/>
    </row>
    <row r="69" spans="1:6" ht="13.5">
      <c r="A69"/>
      <c r="B69"/>
      <c r="F69"/>
    </row>
    <row r="70" spans="1:6" ht="13.5">
      <c r="A70"/>
      <c r="B70"/>
      <c r="F70"/>
    </row>
    <row r="71" spans="1:6" ht="13.5">
      <c r="A71"/>
      <c r="B71"/>
      <c r="F71"/>
    </row>
    <row r="72" spans="1:6" ht="13.5">
      <c r="A72"/>
      <c r="B72"/>
      <c r="F72"/>
    </row>
    <row r="73" spans="1:6" ht="13.5">
      <c r="A73"/>
      <c r="B73"/>
      <c r="F73"/>
    </row>
    <row r="74" spans="1:6" ht="13.5">
      <c r="A74"/>
      <c r="B74"/>
      <c r="F74"/>
    </row>
    <row r="75" spans="1:6" ht="13.5">
      <c r="A75"/>
      <c r="B75"/>
      <c r="F75"/>
    </row>
    <row r="76" spans="1:6" ht="13.5">
      <c r="A76"/>
      <c r="B76"/>
      <c r="F76"/>
    </row>
    <row r="77" spans="1:6" ht="13.5">
      <c r="A77"/>
      <c r="B77"/>
      <c r="F77"/>
    </row>
    <row r="78" spans="1:6" ht="13.5">
      <c r="A78"/>
      <c r="B78"/>
      <c r="F78"/>
    </row>
    <row r="79" spans="1:6" ht="13.5">
      <c r="A79"/>
      <c r="B79"/>
      <c r="F79"/>
    </row>
    <row r="80" spans="1:6" ht="13.5">
      <c r="A80"/>
      <c r="B80"/>
      <c r="F80"/>
    </row>
    <row r="81" spans="1:6" ht="13.5">
      <c r="A81"/>
      <c r="B81"/>
      <c r="F81"/>
    </row>
    <row r="82" spans="1:6" ht="13.5">
      <c r="A82"/>
      <c r="B82"/>
      <c r="F82"/>
    </row>
    <row r="83" spans="1:6" ht="13.5">
      <c r="A83"/>
      <c r="B83"/>
      <c r="F83"/>
    </row>
    <row r="84" spans="1:6" ht="13.5">
      <c r="A84"/>
      <c r="B84"/>
      <c r="F84"/>
    </row>
    <row r="85" spans="1:6" ht="13.5">
      <c r="A85"/>
      <c r="B85"/>
      <c r="F85"/>
    </row>
    <row r="86" spans="1:6" ht="13.5">
      <c r="A86"/>
      <c r="B86"/>
      <c r="F86"/>
    </row>
    <row r="87" spans="1:6" ht="13.5">
      <c r="A87"/>
      <c r="B87"/>
      <c r="F87"/>
    </row>
    <row r="88" spans="1:6" ht="13.5">
      <c r="A88"/>
      <c r="B88"/>
      <c r="F88"/>
    </row>
    <row r="89" spans="1:6" ht="13.5">
      <c r="A89"/>
      <c r="B89"/>
      <c r="F89"/>
    </row>
    <row r="90" spans="1:6" ht="13.5">
      <c r="A90"/>
      <c r="B90"/>
      <c r="F90"/>
    </row>
    <row r="91" spans="1:6" ht="13.5">
      <c r="A91"/>
      <c r="B91"/>
      <c r="F91"/>
    </row>
    <row r="92" spans="1:6" ht="13.5">
      <c r="A92"/>
      <c r="B92"/>
      <c r="F92"/>
    </row>
    <row r="93" spans="1:6" ht="13.5">
      <c r="A93"/>
      <c r="B93"/>
      <c r="F93"/>
    </row>
    <row r="94" spans="1:6" ht="13.5">
      <c r="A94"/>
      <c r="B94"/>
      <c r="F94"/>
    </row>
    <row r="95" spans="1:6" ht="13.5">
      <c r="A95"/>
      <c r="B95"/>
      <c r="F95"/>
    </row>
    <row r="96" spans="1:6" ht="13.5">
      <c r="A96"/>
      <c r="B96"/>
      <c r="F96"/>
    </row>
    <row r="97" spans="1:6" ht="13.5">
      <c r="A97"/>
      <c r="B97"/>
      <c r="F97"/>
    </row>
    <row r="98" spans="1:6" ht="13.5">
      <c r="A98"/>
      <c r="B98"/>
      <c r="F98"/>
    </row>
    <row r="99" spans="1:6" ht="13.5">
      <c r="A99"/>
      <c r="B99"/>
      <c r="F99"/>
    </row>
    <row r="100" spans="1:6" ht="13.5">
      <c r="A100"/>
      <c r="B100"/>
      <c r="F100"/>
    </row>
    <row r="101" spans="1:6" ht="13.5">
      <c r="A101"/>
      <c r="B101"/>
      <c r="F101"/>
    </row>
    <row r="102" spans="1:6" ht="13.5">
      <c r="A102"/>
      <c r="B102"/>
      <c r="F102"/>
    </row>
    <row r="103" spans="1:6" ht="13.5">
      <c r="A103"/>
      <c r="B103"/>
      <c r="F103"/>
    </row>
    <row r="104" spans="1:6" ht="13.5">
      <c r="A104"/>
      <c r="B104"/>
      <c r="F104"/>
    </row>
    <row r="105" spans="1:6" ht="13.5">
      <c r="A105"/>
      <c r="B105"/>
      <c r="F105"/>
    </row>
    <row r="106" spans="1:6" ht="13.5">
      <c r="A106"/>
      <c r="B106"/>
      <c r="F106"/>
    </row>
    <row r="107" spans="1:6" ht="13.5">
      <c r="A107"/>
      <c r="B107"/>
      <c r="F107"/>
    </row>
    <row r="108" spans="1:6" ht="13.5">
      <c r="A108"/>
      <c r="B108"/>
      <c r="F108"/>
    </row>
    <row r="109" spans="1:6" ht="13.5">
      <c r="A109"/>
      <c r="B109"/>
      <c r="F109"/>
    </row>
    <row r="110" spans="1:6" ht="13.5">
      <c r="A110"/>
      <c r="B110"/>
      <c r="F110"/>
    </row>
    <row r="111" spans="1:6" ht="13.5">
      <c r="A111"/>
      <c r="B111"/>
      <c r="F111"/>
    </row>
    <row r="112" spans="1:6" ht="13.5">
      <c r="A112"/>
      <c r="B112"/>
      <c r="F112"/>
    </row>
    <row r="113" spans="1:6" ht="13.5">
      <c r="A113"/>
      <c r="B113"/>
      <c r="F113"/>
    </row>
    <row r="114" spans="1:6" ht="13.5">
      <c r="A114"/>
      <c r="B114"/>
      <c r="F114"/>
    </row>
    <row r="115" spans="1:6" ht="13.5">
      <c r="A115"/>
      <c r="B115"/>
      <c r="F115"/>
    </row>
    <row r="116" spans="1:6" ht="13.5">
      <c r="A116"/>
      <c r="B116"/>
      <c r="F116"/>
    </row>
    <row r="117" spans="1:6" ht="13.5">
      <c r="A117"/>
      <c r="B117"/>
      <c r="F117"/>
    </row>
    <row r="118" spans="1:6" ht="13.5">
      <c r="A118"/>
      <c r="B118"/>
      <c r="F118"/>
    </row>
    <row r="119" spans="1:6" ht="13.5">
      <c r="A119"/>
      <c r="B119"/>
      <c r="F119"/>
    </row>
    <row r="120" spans="1:6" ht="13.5">
      <c r="A120"/>
      <c r="B120"/>
      <c r="F120"/>
    </row>
    <row r="121" spans="1:6" ht="13.5">
      <c r="A121"/>
      <c r="B121"/>
      <c r="F121"/>
    </row>
    <row r="122" spans="1:6" ht="13.5">
      <c r="A122"/>
      <c r="B122"/>
      <c r="F122"/>
    </row>
    <row r="123" spans="1:6" ht="13.5">
      <c r="A123"/>
      <c r="B123"/>
      <c r="F123"/>
    </row>
    <row r="124" spans="1:6" ht="13.5">
      <c r="A124"/>
      <c r="B124"/>
      <c r="F124"/>
    </row>
    <row r="125" spans="1:6" ht="13.5">
      <c r="A125"/>
      <c r="B125"/>
      <c r="F125"/>
    </row>
    <row r="126" spans="1:6" ht="13.5">
      <c r="A126"/>
      <c r="B126"/>
      <c r="F126"/>
    </row>
    <row r="127" spans="1:6" ht="13.5">
      <c r="A127"/>
      <c r="B127"/>
      <c r="F127"/>
    </row>
    <row r="128" spans="1:6" ht="13.5">
      <c r="A128"/>
      <c r="B128"/>
      <c r="F128"/>
    </row>
    <row r="129" spans="1:6" ht="13.5">
      <c r="A129"/>
      <c r="B129"/>
      <c r="F129"/>
    </row>
    <row r="130" spans="1:6" ht="13.5">
      <c r="A130"/>
      <c r="B130"/>
      <c r="F130"/>
    </row>
    <row r="131" spans="1:6" ht="13.5">
      <c r="A131"/>
      <c r="B131"/>
      <c r="F131"/>
    </row>
    <row r="132" spans="1:6" ht="13.5">
      <c r="A132"/>
      <c r="B132"/>
      <c r="F132"/>
    </row>
    <row r="133" spans="1:6" ht="13.5">
      <c r="A133"/>
      <c r="B133"/>
      <c r="F133"/>
    </row>
    <row r="134" spans="1:6" ht="13.5">
      <c r="A134"/>
      <c r="B134"/>
      <c r="F134"/>
    </row>
    <row r="135" spans="1:6" ht="13.5">
      <c r="A135"/>
      <c r="B135"/>
      <c r="F135"/>
    </row>
    <row r="136" spans="1:6" ht="13.5">
      <c r="A136"/>
      <c r="B136"/>
      <c r="F136"/>
    </row>
    <row r="137" spans="1:6" ht="13.5">
      <c r="A137"/>
      <c r="B137"/>
      <c r="F137"/>
    </row>
    <row r="138" spans="1:6" ht="13.5">
      <c r="A138"/>
      <c r="B138"/>
      <c r="F138"/>
    </row>
    <row r="139" spans="1:6" ht="13.5">
      <c r="A139"/>
      <c r="B139"/>
      <c r="F139"/>
    </row>
    <row r="140" spans="1:6" ht="13.5">
      <c r="A140"/>
      <c r="B140"/>
      <c r="F140"/>
    </row>
    <row r="141" spans="1:6" ht="13.5">
      <c r="A141"/>
      <c r="B141"/>
      <c r="F141"/>
    </row>
    <row r="142" spans="1:6" ht="13.5">
      <c r="A142"/>
      <c r="B142"/>
      <c r="F142"/>
    </row>
    <row r="143" spans="1:6" ht="13.5">
      <c r="A143"/>
      <c r="B143"/>
      <c r="F143"/>
    </row>
    <row r="144" spans="1:6" ht="13.5">
      <c r="A144"/>
      <c r="B144"/>
      <c r="F144"/>
    </row>
    <row r="145" spans="1:6" ht="13.5">
      <c r="A145"/>
      <c r="B145"/>
      <c r="F145"/>
    </row>
    <row r="146" spans="1:6" ht="13.5">
      <c r="A146"/>
      <c r="B146"/>
      <c r="F146"/>
    </row>
    <row r="147" spans="1:6" ht="13.5">
      <c r="A147"/>
      <c r="B147"/>
      <c r="F147"/>
    </row>
    <row r="148" spans="1:6" ht="13.5">
      <c r="A148"/>
      <c r="B148"/>
      <c r="F148"/>
    </row>
    <row r="149" spans="1:6" ht="13.5">
      <c r="A149"/>
      <c r="B149"/>
      <c r="F149"/>
    </row>
    <row r="150" spans="1:6" ht="13.5">
      <c r="A150"/>
      <c r="B150"/>
      <c r="F150"/>
    </row>
    <row r="151" spans="1:6" ht="13.5">
      <c r="A151"/>
      <c r="B151"/>
      <c r="F151"/>
    </row>
    <row r="152" spans="1:6" ht="13.5">
      <c r="A152"/>
      <c r="B152"/>
      <c r="F152"/>
    </row>
    <row r="153" spans="1:6" ht="13.5">
      <c r="A153"/>
      <c r="B153"/>
      <c r="F153"/>
    </row>
    <row r="154" spans="1:6" ht="13.5">
      <c r="A154"/>
      <c r="B154"/>
      <c r="F154"/>
    </row>
    <row r="155" spans="1:6" ht="13.5">
      <c r="A155"/>
      <c r="B155"/>
      <c r="F155"/>
    </row>
    <row r="156" spans="1:6" ht="13.5">
      <c r="A156"/>
      <c r="B156"/>
      <c r="F156"/>
    </row>
    <row r="157" spans="1:6" ht="13.5">
      <c r="A157"/>
      <c r="B157"/>
      <c r="F157"/>
    </row>
    <row r="158" spans="1:6" ht="13.5">
      <c r="A158"/>
      <c r="B158"/>
      <c r="F158"/>
    </row>
    <row r="159" spans="1:6" ht="13.5">
      <c r="A159"/>
      <c r="B159"/>
      <c r="F159"/>
    </row>
    <row r="160" spans="1:6" ht="13.5">
      <c r="A160"/>
      <c r="B160"/>
      <c r="F160"/>
    </row>
    <row r="161" spans="1:6" ht="13.5">
      <c r="A161"/>
      <c r="B161"/>
      <c r="F161"/>
    </row>
    <row r="162" spans="1:6" ht="13.5">
      <c r="A162"/>
      <c r="B162"/>
      <c r="F162"/>
    </row>
    <row r="163" spans="1:6" ht="13.5">
      <c r="A163"/>
      <c r="B163"/>
      <c r="F163"/>
    </row>
    <row r="164" spans="1:6" ht="13.5">
      <c r="A164"/>
      <c r="B164"/>
      <c r="F164"/>
    </row>
    <row r="165" spans="1:6" ht="13.5">
      <c r="A165"/>
      <c r="B165"/>
      <c r="F165"/>
    </row>
    <row r="166" spans="1:6" ht="13.5">
      <c r="A166"/>
      <c r="B166"/>
      <c r="F166"/>
    </row>
    <row r="167" spans="1:6" ht="13.5">
      <c r="A167"/>
      <c r="B167"/>
      <c r="F167"/>
    </row>
    <row r="168" spans="1:6" ht="13.5">
      <c r="A168"/>
      <c r="B168"/>
      <c r="F168"/>
    </row>
    <row r="169" spans="1:6" ht="13.5">
      <c r="A169"/>
      <c r="B169"/>
      <c r="F169"/>
    </row>
    <row r="170" spans="1:6" ht="13.5">
      <c r="A170"/>
      <c r="B170"/>
      <c r="F170"/>
    </row>
    <row r="171" spans="1:6" ht="13.5">
      <c r="A171"/>
      <c r="B171"/>
      <c r="F171"/>
    </row>
    <row r="172" spans="1:6" ht="13.5">
      <c r="A172"/>
      <c r="B172"/>
      <c r="F172"/>
    </row>
    <row r="173" spans="1:6" ht="13.5">
      <c r="A173"/>
      <c r="B173"/>
      <c r="F173"/>
    </row>
    <row r="174" spans="1:6" ht="13.5">
      <c r="A174"/>
      <c r="B174"/>
      <c r="F174"/>
    </row>
    <row r="175" spans="1:6" ht="13.5">
      <c r="A175"/>
      <c r="B175"/>
      <c r="F175"/>
    </row>
    <row r="176" spans="1:6" ht="13.5">
      <c r="A176"/>
      <c r="B176"/>
      <c r="F176"/>
    </row>
    <row r="177" spans="1:6" ht="13.5">
      <c r="A177"/>
      <c r="B177"/>
      <c r="F177"/>
    </row>
    <row r="178" spans="1:6" ht="13.5">
      <c r="A178"/>
      <c r="B178"/>
      <c r="F178"/>
    </row>
    <row r="179" spans="1:6" ht="13.5">
      <c r="A179"/>
      <c r="B179"/>
      <c r="F179"/>
    </row>
    <row r="180" spans="1:6" ht="13.5">
      <c r="A180"/>
      <c r="B180"/>
      <c r="F180"/>
    </row>
    <row r="181" spans="1:6" ht="13.5">
      <c r="A181"/>
      <c r="B181"/>
      <c r="F181"/>
    </row>
    <row r="182" spans="1:6" ht="13.5">
      <c r="A182"/>
      <c r="B182"/>
      <c r="F182"/>
    </row>
    <row r="183" spans="1:6" ht="13.5">
      <c r="A183"/>
      <c r="B183"/>
      <c r="F183"/>
    </row>
    <row r="184" spans="1:6" ht="13.5">
      <c r="A184"/>
      <c r="B184"/>
      <c r="F184"/>
    </row>
    <row r="185" spans="1:6" ht="13.5">
      <c r="A185"/>
      <c r="B185"/>
      <c r="F185"/>
    </row>
    <row r="186" spans="1:6" ht="13.5">
      <c r="A186"/>
      <c r="B186"/>
      <c r="F186"/>
    </row>
    <row r="187" spans="1:6" ht="13.5">
      <c r="A187"/>
      <c r="B187"/>
      <c r="F187"/>
    </row>
    <row r="188" spans="1:6" ht="13.5">
      <c r="A188"/>
      <c r="B188"/>
      <c r="F188"/>
    </row>
    <row r="189" spans="1:6" ht="13.5">
      <c r="A189"/>
      <c r="B189"/>
      <c r="F189"/>
    </row>
    <row r="190" spans="1:6" ht="13.5">
      <c r="A190"/>
      <c r="B190"/>
      <c r="F190"/>
    </row>
    <row r="191" spans="1:6" ht="13.5">
      <c r="A191"/>
      <c r="B191"/>
      <c r="F191"/>
    </row>
    <row r="192" spans="1:6" ht="13.5">
      <c r="A192"/>
      <c r="B192"/>
      <c r="F192"/>
    </row>
    <row r="193" spans="1:6" ht="13.5">
      <c r="A193"/>
      <c r="B193"/>
      <c r="F193"/>
    </row>
    <row r="194" spans="1:6" ht="13.5">
      <c r="A194"/>
      <c r="B194"/>
      <c r="F194"/>
    </row>
    <row r="195" spans="1:6" ht="13.5">
      <c r="A195"/>
      <c r="B195"/>
      <c r="F195"/>
    </row>
    <row r="196" spans="1:6" ht="13.5">
      <c r="A196"/>
      <c r="B196"/>
      <c r="F196"/>
    </row>
    <row r="197" spans="1:6" ht="13.5">
      <c r="A197"/>
      <c r="B197"/>
      <c r="F197"/>
    </row>
    <row r="198" spans="1:6" ht="13.5">
      <c r="A198"/>
      <c r="B198"/>
      <c r="F198"/>
    </row>
    <row r="199" spans="1:6" ht="13.5">
      <c r="A199"/>
      <c r="B199"/>
      <c r="F199"/>
    </row>
    <row r="200" spans="1:6" ht="13.5">
      <c r="A200"/>
      <c r="B200"/>
      <c r="F200"/>
    </row>
    <row r="201" spans="1:6" ht="13.5">
      <c r="A201"/>
      <c r="B201"/>
      <c r="F201"/>
    </row>
    <row r="202" spans="1:6" ht="13.5">
      <c r="A202"/>
      <c r="B202"/>
      <c r="F202"/>
    </row>
    <row r="203" spans="1:6" ht="13.5">
      <c r="A203"/>
      <c r="B203"/>
      <c r="F203"/>
    </row>
    <row r="204" spans="1:6" ht="13.5">
      <c r="A204"/>
      <c r="B204"/>
      <c r="F204"/>
    </row>
    <row r="205" spans="1:6" ht="13.5">
      <c r="A205"/>
      <c r="B205"/>
      <c r="F205"/>
    </row>
    <row r="206" spans="1:6" ht="13.5">
      <c r="A206"/>
      <c r="B206"/>
      <c r="F206"/>
    </row>
    <row r="207" spans="1:6" ht="13.5">
      <c r="A207"/>
      <c r="B207"/>
      <c r="F207"/>
    </row>
    <row r="208" spans="1:6" ht="13.5">
      <c r="A208"/>
      <c r="B208"/>
      <c r="F208"/>
    </row>
    <row r="209" spans="1:6" ht="13.5">
      <c r="A209"/>
      <c r="B209"/>
      <c r="F209"/>
    </row>
    <row r="210" spans="1:6" ht="13.5">
      <c r="A210"/>
      <c r="B210"/>
      <c r="F210"/>
    </row>
    <row r="211" spans="1:6" ht="13.5">
      <c r="A211"/>
      <c r="B211"/>
      <c r="F211"/>
    </row>
    <row r="212" spans="1:6" ht="13.5">
      <c r="A212"/>
      <c r="B212"/>
      <c r="F212"/>
    </row>
    <row r="213" spans="1:6" ht="13.5">
      <c r="A213"/>
      <c r="B213"/>
      <c r="F213"/>
    </row>
    <row r="214" spans="1:6" ht="13.5">
      <c r="A214"/>
      <c r="B214"/>
      <c r="F214"/>
    </row>
    <row r="215" spans="1:6" ht="13.5">
      <c r="A215"/>
      <c r="B215"/>
      <c r="F215"/>
    </row>
    <row r="216" spans="1:6" ht="13.5">
      <c r="A216"/>
      <c r="B216"/>
      <c r="F216"/>
    </row>
    <row r="217" spans="1:6" ht="13.5">
      <c r="A217"/>
      <c r="B217"/>
      <c r="F217"/>
    </row>
    <row r="218" spans="1:6" ht="13.5">
      <c r="A218"/>
      <c r="B218"/>
      <c r="F218"/>
    </row>
    <row r="219" spans="1:6" ht="13.5">
      <c r="A219"/>
      <c r="B219"/>
      <c r="F219"/>
    </row>
    <row r="220" spans="1:6" ht="13.5">
      <c r="A220"/>
      <c r="B220"/>
      <c r="F220"/>
    </row>
    <row r="221" spans="1:6" ht="13.5">
      <c r="A221"/>
      <c r="B221"/>
      <c r="F221"/>
    </row>
    <row r="222" spans="1:6" ht="13.5">
      <c r="A222"/>
      <c r="B222"/>
      <c r="F222"/>
    </row>
    <row r="223" spans="1:6" ht="13.5">
      <c r="A223"/>
      <c r="B223"/>
      <c r="F223"/>
    </row>
    <row r="224" spans="1:6" ht="13.5">
      <c r="A224"/>
      <c r="B224"/>
      <c r="F224"/>
    </row>
    <row r="225" spans="1:6" ht="13.5">
      <c r="A225"/>
      <c r="B225"/>
      <c r="F225"/>
    </row>
    <row r="226" spans="1:6" ht="13.5">
      <c r="A226"/>
      <c r="B226"/>
      <c r="F226"/>
    </row>
    <row r="227" spans="1:6" ht="13.5">
      <c r="A227"/>
      <c r="B227"/>
      <c r="F227"/>
    </row>
    <row r="228" spans="1:6" ht="13.5">
      <c r="A228"/>
      <c r="B228"/>
      <c r="F228"/>
    </row>
    <row r="229" spans="1:6" ht="13.5">
      <c r="A229"/>
      <c r="B229"/>
      <c r="F229"/>
    </row>
    <row r="230" spans="1:6" ht="13.5">
      <c r="A230"/>
      <c r="B230"/>
      <c r="F230"/>
    </row>
    <row r="231" spans="1:6" ht="13.5">
      <c r="A231"/>
      <c r="B231"/>
      <c r="F231"/>
    </row>
    <row r="232" spans="1:6" ht="13.5">
      <c r="A232"/>
      <c r="B232"/>
      <c r="F232"/>
    </row>
    <row r="233" spans="1:6" ht="13.5">
      <c r="A233"/>
      <c r="B233"/>
      <c r="F233"/>
    </row>
    <row r="234" spans="1:6" ht="13.5">
      <c r="A234"/>
      <c r="B234"/>
      <c r="F234"/>
    </row>
    <row r="235" spans="1:6" ht="13.5">
      <c r="A235"/>
      <c r="B235"/>
      <c r="F235"/>
    </row>
    <row r="236" spans="1:6" ht="13.5">
      <c r="A236"/>
      <c r="B236"/>
      <c r="F236"/>
    </row>
    <row r="237" spans="1:6" ht="13.5">
      <c r="A237"/>
      <c r="B237"/>
      <c r="F237"/>
    </row>
    <row r="238" spans="1:6" ht="13.5">
      <c r="A238"/>
      <c r="B238"/>
      <c r="F238"/>
    </row>
    <row r="239" spans="1:6" ht="13.5">
      <c r="A239"/>
      <c r="B239"/>
      <c r="F239"/>
    </row>
    <row r="240" spans="1:6" ht="13.5">
      <c r="A240"/>
      <c r="B240"/>
      <c r="F240"/>
    </row>
    <row r="241" spans="1:6" ht="13.5">
      <c r="A241"/>
      <c r="B241"/>
      <c r="F241"/>
    </row>
    <row r="242" spans="1:6" ht="13.5">
      <c r="A242"/>
      <c r="B242"/>
      <c r="F242"/>
    </row>
    <row r="243" spans="1:6" ht="13.5">
      <c r="A243"/>
      <c r="B243"/>
      <c r="F243"/>
    </row>
    <row r="244" spans="1:6" ht="13.5">
      <c r="A244"/>
      <c r="B244"/>
      <c r="F244"/>
    </row>
    <row r="245" spans="1:6" ht="13.5">
      <c r="A245"/>
      <c r="B245"/>
      <c r="F245"/>
    </row>
    <row r="246" spans="1:6" ht="13.5">
      <c r="A246"/>
      <c r="B246"/>
      <c r="F246"/>
    </row>
    <row r="247" spans="1:6" ht="13.5">
      <c r="A247"/>
      <c r="B247"/>
      <c r="F247"/>
    </row>
    <row r="248" spans="1:6" ht="13.5">
      <c r="A248"/>
      <c r="B248"/>
      <c r="F248"/>
    </row>
    <row r="249" spans="1:6" ht="13.5">
      <c r="A249"/>
      <c r="B249"/>
      <c r="F249"/>
    </row>
    <row r="250" spans="1:6" ht="13.5">
      <c r="A250"/>
      <c r="B250"/>
      <c r="F250"/>
    </row>
    <row r="251" spans="1:6" ht="13.5">
      <c r="A251"/>
      <c r="B251"/>
      <c r="F251"/>
    </row>
    <row r="252" spans="1:6" ht="13.5">
      <c r="A252"/>
      <c r="B252"/>
      <c r="F252"/>
    </row>
    <row r="253" spans="1:6" ht="13.5">
      <c r="A253"/>
      <c r="B253"/>
      <c r="F253"/>
    </row>
    <row r="254" spans="1:6" ht="13.5">
      <c r="A254"/>
      <c r="B254"/>
      <c r="F254"/>
    </row>
    <row r="255" spans="1:6" ht="13.5">
      <c r="A255"/>
      <c r="B255"/>
      <c r="F255"/>
    </row>
    <row r="256" spans="1:6" ht="13.5">
      <c r="A256"/>
      <c r="B256"/>
      <c r="F256"/>
    </row>
    <row r="257" spans="1:6" ht="13.5">
      <c r="A257"/>
      <c r="B257"/>
      <c r="F257"/>
    </row>
    <row r="258" spans="1:6" ht="13.5">
      <c r="A258"/>
      <c r="B258"/>
      <c r="F258"/>
    </row>
    <row r="259" spans="1:6" ht="13.5">
      <c r="A259"/>
      <c r="B259"/>
      <c r="F259"/>
    </row>
    <row r="260" spans="1:6" ht="13.5">
      <c r="A260"/>
      <c r="B260"/>
      <c r="F260"/>
    </row>
    <row r="261" spans="1:6" ht="13.5">
      <c r="A261"/>
      <c r="B261"/>
      <c r="F261"/>
    </row>
    <row r="262" spans="1:6" ht="13.5">
      <c r="A262"/>
      <c r="B262"/>
      <c r="F262"/>
    </row>
    <row r="263" spans="1:6" ht="13.5">
      <c r="A263"/>
      <c r="B263"/>
      <c r="F263"/>
    </row>
    <row r="264" spans="1:6" ht="13.5">
      <c r="A264"/>
      <c r="B264"/>
      <c r="F264"/>
    </row>
    <row r="265" spans="1:6" ht="13.5">
      <c r="A265"/>
      <c r="B265"/>
      <c r="F265"/>
    </row>
    <row r="266" spans="1:6" ht="13.5">
      <c r="A266"/>
      <c r="B266"/>
      <c r="F266"/>
    </row>
    <row r="267" spans="1:6" ht="13.5">
      <c r="A267"/>
      <c r="B267"/>
      <c r="F267"/>
    </row>
    <row r="268" spans="1:6" ht="13.5">
      <c r="A268"/>
      <c r="B268"/>
      <c r="F268"/>
    </row>
    <row r="269" spans="1:6" ht="13.5">
      <c r="A269"/>
      <c r="B269"/>
      <c r="F269"/>
    </row>
    <row r="270" spans="1:6" ht="13.5">
      <c r="A270"/>
      <c r="B270"/>
      <c r="F270"/>
    </row>
    <row r="271" spans="1:6" ht="13.5">
      <c r="A271"/>
      <c r="B271"/>
      <c r="F271"/>
    </row>
    <row r="272" spans="1:6" ht="13.5">
      <c r="A272"/>
      <c r="B272"/>
      <c r="F272"/>
    </row>
    <row r="273" spans="1:6" ht="13.5">
      <c r="A273"/>
      <c r="B273"/>
      <c r="F273"/>
    </row>
    <row r="274" spans="1:6" ht="13.5">
      <c r="A274"/>
      <c r="B274"/>
      <c r="F274"/>
    </row>
    <row r="275" spans="1:6" ht="13.5">
      <c r="A275"/>
      <c r="B275"/>
      <c r="F275"/>
    </row>
    <row r="276" spans="1:6" ht="13.5">
      <c r="A276"/>
      <c r="B276"/>
      <c r="F276"/>
    </row>
    <row r="277" spans="1:6" ht="13.5">
      <c r="A277"/>
      <c r="B277"/>
      <c r="F277"/>
    </row>
    <row r="278" spans="1:6" ht="13.5">
      <c r="A278"/>
      <c r="B278"/>
      <c r="F278"/>
    </row>
    <row r="279" spans="1:6" ht="13.5">
      <c r="A279"/>
      <c r="B279"/>
      <c r="F279"/>
    </row>
    <row r="280" spans="1:6" ht="13.5">
      <c r="A280"/>
      <c r="B280"/>
      <c r="F280"/>
    </row>
    <row r="281" spans="1:6" ht="13.5">
      <c r="A281"/>
      <c r="B281"/>
      <c r="F281"/>
    </row>
    <row r="282" spans="1:6" ht="13.5">
      <c r="A282"/>
      <c r="B282"/>
      <c r="F282"/>
    </row>
    <row r="283" spans="1:6" ht="13.5">
      <c r="A283"/>
      <c r="B283"/>
      <c r="F283"/>
    </row>
    <row r="284" spans="1:6" ht="13.5">
      <c r="A284"/>
      <c r="B284"/>
      <c r="F284"/>
    </row>
    <row r="285" spans="1:6" ht="13.5">
      <c r="A285"/>
      <c r="B285"/>
      <c r="F285"/>
    </row>
    <row r="286" spans="1:6" ht="13.5">
      <c r="A286"/>
      <c r="B286"/>
      <c r="F286"/>
    </row>
    <row r="287" spans="1:6" ht="13.5">
      <c r="A287"/>
      <c r="B287"/>
      <c r="F287"/>
    </row>
    <row r="288" spans="1:6" ht="13.5">
      <c r="A288"/>
      <c r="B288"/>
      <c r="F288"/>
    </row>
    <row r="289" spans="1:6" ht="13.5">
      <c r="A289"/>
      <c r="B289"/>
      <c r="F289"/>
    </row>
    <row r="290" spans="1:6" ht="13.5">
      <c r="A290"/>
      <c r="B290"/>
      <c r="F290"/>
    </row>
    <row r="291" spans="1:6" ht="13.5">
      <c r="A291"/>
      <c r="B291"/>
      <c r="F291"/>
    </row>
    <row r="292" spans="1:6" ht="13.5">
      <c r="A292"/>
      <c r="B292"/>
      <c r="F292"/>
    </row>
    <row r="293" spans="1:6" ht="13.5">
      <c r="A293"/>
      <c r="B293"/>
      <c r="F293"/>
    </row>
    <row r="294" spans="1:6" ht="13.5">
      <c r="A294"/>
      <c r="B294"/>
      <c r="F294"/>
    </row>
    <row r="295" spans="1:6" ht="13.5">
      <c r="A295"/>
      <c r="B295"/>
      <c r="F295"/>
    </row>
    <row r="296" spans="1:6" ht="13.5">
      <c r="A296"/>
      <c r="B296"/>
      <c r="F296"/>
    </row>
    <row r="297" spans="1:6" ht="13.5">
      <c r="A297"/>
      <c r="B297"/>
      <c r="F297"/>
    </row>
    <row r="298" spans="1:6" ht="13.5">
      <c r="A298"/>
      <c r="B298"/>
      <c r="F298"/>
    </row>
    <row r="299" spans="1:6" ht="13.5">
      <c r="A299"/>
      <c r="B299"/>
      <c r="F299"/>
    </row>
    <row r="300" spans="1:6" ht="13.5">
      <c r="A300"/>
      <c r="B300"/>
      <c r="F300"/>
    </row>
    <row r="301" spans="1:6" ht="13.5">
      <c r="A301"/>
      <c r="B301"/>
      <c r="F301"/>
    </row>
    <row r="302" spans="1:6" ht="13.5">
      <c r="A302"/>
      <c r="B302"/>
      <c r="F302"/>
    </row>
    <row r="303" spans="1:6" ht="13.5">
      <c r="A303"/>
      <c r="B303"/>
      <c r="F303"/>
    </row>
    <row r="304" spans="1:6" ht="13.5">
      <c r="A304"/>
      <c r="B304"/>
      <c r="F304"/>
    </row>
    <row r="305" spans="1:6" ht="13.5">
      <c r="A305"/>
      <c r="B305"/>
      <c r="F305"/>
    </row>
    <row r="306" spans="1:6" ht="13.5">
      <c r="A306"/>
      <c r="B306"/>
      <c r="F306"/>
    </row>
    <row r="307" spans="1:6" ht="13.5">
      <c r="A307"/>
      <c r="B307"/>
      <c r="F307"/>
    </row>
    <row r="308" spans="1:6" ht="13.5">
      <c r="A308"/>
      <c r="B308"/>
      <c r="F308"/>
    </row>
    <row r="309" spans="1:6" ht="13.5">
      <c r="A309"/>
      <c r="B309"/>
      <c r="F309"/>
    </row>
    <row r="310" spans="1:6" ht="13.5">
      <c r="A310"/>
      <c r="B310"/>
      <c r="F310"/>
    </row>
    <row r="311" spans="1:6" ht="13.5">
      <c r="A311"/>
      <c r="B311"/>
      <c r="F311"/>
    </row>
    <row r="312" spans="1:6" ht="13.5">
      <c r="A312"/>
      <c r="B312"/>
      <c r="F312"/>
    </row>
    <row r="313" spans="1:6" ht="13.5">
      <c r="A313"/>
      <c r="B313"/>
      <c r="F313"/>
    </row>
    <row r="314" spans="1:6" ht="13.5">
      <c r="A314"/>
      <c r="B314"/>
      <c r="F314"/>
    </row>
    <row r="315" spans="1:6" ht="13.5">
      <c r="A315"/>
      <c r="B315"/>
      <c r="F315"/>
    </row>
    <row r="316" spans="1:6" ht="13.5">
      <c r="A316"/>
      <c r="B316"/>
      <c r="F316"/>
    </row>
    <row r="317" spans="1:6" ht="13.5">
      <c r="A317"/>
      <c r="B317"/>
      <c r="F317"/>
    </row>
    <row r="318" spans="1:6" ht="13.5">
      <c r="A318"/>
      <c r="B318"/>
      <c r="F318"/>
    </row>
    <row r="319" spans="1:6" ht="13.5">
      <c r="A319"/>
      <c r="B319"/>
      <c r="F319"/>
    </row>
    <row r="320" spans="1:6" ht="13.5">
      <c r="A320"/>
      <c r="B320"/>
      <c r="F320"/>
    </row>
    <row r="321" spans="1:6" ht="13.5">
      <c r="A321"/>
      <c r="B321"/>
      <c r="F321"/>
    </row>
    <row r="322" spans="1:6" ht="13.5">
      <c r="A322"/>
      <c r="B322"/>
      <c r="F322"/>
    </row>
    <row r="323" spans="1:6" ht="13.5">
      <c r="A323"/>
      <c r="B323"/>
      <c r="F323"/>
    </row>
    <row r="324" spans="1:6" ht="13.5">
      <c r="A324"/>
      <c r="B324"/>
      <c r="F324"/>
    </row>
    <row r="325" spans="1:6" ht="13.5">
      <c r="A325"/>
      <c r="B325"/>
      <c r="F325"/>
    </row>
    <row r="326" spans="1:6" ht="13.5">
      <c r="A326"/>
      <c r="B326"/>
      <c r="F326"/>
    </row>
    <row r="327" spans="1:6" ht="13.5">
      <c r="A327"/>
      <c r="B327"/>
      <c r="F327"/>
    </row>
    <row r="328" spans="1:6" ht="13.5">
      <c r="A328"/>
      <c r="B328"/>
      <c r="F328"/>
    </row>
    <row r="329" spans="1:6" ht="13.5">
      <c r="A329"/>
      <c r="B329"/>
      <c r="F329"/>
    </row>
    <row r="330" spans="1:6" ht="13.5">
      <c r="A330"/>
      <c r="B330"/>
      <c r="F330"/>
    </row>
    <row r="331" spans="1:6" ht="13.5">
      <c r="A331"/>
      <c r="B331"/>
      <c r="F331"/>
    </row>
    <row r="332" spans="1:6" ht="13.5">
      <c r="A332"/>
      <c r="B332"/>
      <c r="F332"/>
    </row>
    <row r="333" spans="1:6" ht="13.5">
      <c r="A333"/>
      <c r="B333"/>
      <c r="F333"/>
    </row>
    <row r="334" spans="1:6" ht="13.5">
      <c r="A334"/>
      <c r="B334"/>
      <c r="F334"/>
    </row>
    <row r="335" spans="1:6" ht="13.5">
      <c r="A335"/>
      <c r="B335"/>
      <c r="F335"/>
    </row>
    <row r="336" spans="1:6" ht="13.5">
      <c r="A336"/>
      <c r="B336"/>
      <c r="F336"/>
    </row>
    <row r="337" spans="1:6" ht="13.5">
      <c r="A337"/>
      <c r="B337"/>
      <c r="F337"/>
    </row>
    <row r="338" spans="1:6" ht="13.5">
      <c r="A338"/>
      <c r="B338"/>
      <c r="F338"/>
    </row>
    <row r="339" spans="1:6" ht="13.5">
      <c r="A339"/>
      <c r="B339"/>
      <c r="F339"/>
    </row>
    <row r="340" spans="1:6" ht="13.5">
      <c r="A340"/>
      <c r="B340"/>
      <c r="F340"/>
    </row>
    <row r="341" spans="1:6" ht="13.5">
      <c r="A341"/>
      <c r="B341"/>
      <c r="F341"/>
    </row>
    <row r="342" spans="1:6" ht="13.5">
      <c r="A342"/>
      <c r="B342"/>
      <c r="F342"/>
    </row>
    <row r="343" spans="1:6" ht="13.5">
      <c r="A343"/>
      <c r="B343"/>
      <c r="F343"/>
    </row>
    <row r="344" spans="1:6" ht="13.5">
      <c r="A344"/>
      <c r="B344"/>
      <c r="F344"/>
    </row>
    <row r="345" spans="1:6" ht="13.5">
      <c r="A345"/>
      <c r="B345"/>
      <c r="F345"/>
    </row>
    <row r="346" spans="1:6" ht="13.5">
      <c r="A346"/>
      <c r="B346"/>
      <c r="F346"/>
    </row>
    <row r="347" spans="1:6" ht="13.5">
      <c r="A347"/>
      <c r="B347"/>
      <c r="F347"/>
    </row>
    <row r="348" spans="1:6" ht="13.5">
      <c r="A348"/>
      <c r="B348"/>
      <c r="F348"/>
    </row>
    <row r="349" spans="1:6" ht="13.5">
      <c r="A349"/>
      <c r="B349"/>
      <c r="F349"/>
    </row>
    <row r="350" spans="1:6" ht="13.5">
      <c r="A350"/>
      <c r="B350"/>
      <c r="F350"/>
    </row>
    <row r="351" spans="1:6" ht="13.5">
      <c r="A351"/>
      <c r="B351"/>
      <c r="F351"/>
    </row>
    <row r="352" spans="1:6" ht="13.5">
      <c r="A352"/>
      <c r="B352"/>
      <c r="F352"/>
    </row>
    <row r="353" spans="1:6" ht="13.5">
      <c r="A353"/>
      <c r="B353"/>
      <c r="F353"/>
    </row>
    <row r="354" spans="1:6" ht="13.5">
      <c r="A354"/>
      <c r="B354"/>
      <c r="F354"/>
    </row>
    <row r="355" spans="1:6" ht="13.5">
      <c r="A355"/>
      <c r="B355"/>
      <c r="F355"/>
    </row>
    <row r="356" spans="1:6" ht="13.5">
      <c r="A356"/>
      <c r="B356"/>
      <c r="F356"/>
    </row>
    <row r="357" spans="1:6" ht="13.5">
      <c r="A357"/>
      <c r="B357"/>
      <c r="F357"/>
    </row>
    <row r="358" spans="1:6" ht="13.5">
      <c r="A358"/>
      <c r="B358"/>
      <c r="F358"/>
    </row>
    <row r="359" spans="1:6" ht="13.5">
      <c r="A359"/>
      <c r="B359"/>
      <c r="F359"/>
    </row>
    <row r="360" spans="1:6" ht="13.5">
      <c r="A360"/>
      <c r="B360"/>
      <c r="F360"/>
    </row>
    <row r="361" spans="1:6" ht="13.5">
      <c r="A361"/>
      <c r="B361"/>
      <c r="F361"/>
    </row>
    <row r="362" spans="1:6" ht="13.5">
      <c r="A362"/>
      <c r="B362"/>
      <c r="F362"/>
    </row>
    <row r="363" spans="1:6" ht="13.5">
      <c r="A363"/>
      <c r="B363"/>
      <c r="F363"/>
    </row>
    <row r="364" spans="1:6" ht="13.5">
      <c r="A364"/>
      <c r="B364"/>
      <c r="F364"/>
    </row>
    <row r="365" spans="1:6" ht="13.5">
      <c r="A365"/>
      <c r="B365"/>
      <c r="F365"/>
    </row>
    <row r="366" spans="1:6" ht="13.5">
      <c r="A366"/>
      <c r="B366"/>
      <c r="F366"/>
    </row>
    <row r="367" spans="1:6" ht="13.5">
      <c r="A367"/>
      <c r="B367"/>
      <c r="F367"/>
    </row>
    <row r="368" spans="1:6" ht="13.5">
      <c r="A368"/>
      <c r="B368"/>
      <c r="F368"/>
    </row>
    <row r="369" spans="1:6" ht="13.5">
      <c r="A369"/>
      <c r="B369"/>
      <c r="F369"/>
    </row>
    <row r="370" spans="1:6" ht="13.5">
      <c r="A370"/>
      <c r="B370"/>
      <c r="F370"/>
    </row>
    <row r="371" spans="1:6" ht="13.5">
      <c r="A371"/>
      <c r="B371"/>
      <c r="F371"/>
    </row>
    <row r="372" spans="1:6" ht="13.5">
      <c r="A372"/>
      <c r="B372"/>
      <c r="F372"/>
    </row>
    <row r="373" spans="1:6" ht="13.5">
      <c r="A373"/>
      <c r="B373"/>
      <c r="F373"/>
    </row>
    <row r="374" spans="1:6" ht="13.5">
      <c r="A374"/>
      <c r="B374"/>
      <c r="F374"/>
    </row>
    <row r="375" spans="1:6" ht="13.5">
      <c r="A375"/>
      <c r="B375"/>
      <c r="F375"/>
    </row>
    <row r="376" spans="1:6" ht="13.5">
      <c r="A376"/>
      <c r="B376"/>
      <c r="F376"/>
    </row>
    <row r="377" spans="1:6" ht="13.5">
      <c r="A377"/>
      <c r="B377"/>
      <c r="F377"/>
    </row>
    <row r="378" spans="1:6" ht="13.5">
      <c r="A378"/>
      <c r="B378"/>
      <c r="F378"/>
    </row>
    <row r="379" spans="1:6" ht="13.5">
      <c r="A379"/>
      <c r="B379"/>
      <c r="F379"/>
    </row>
    <row r="380" spans="1:6" ht="13.5">
      <c r="A380"/>
      <c r="B380"/>
      <c r="F380"/>
    </row>
    <row r="381" spans="1:6" ht="13.5">
      <c r="A381"/>
      <c r="B381"/>
      <c r="F381"/>
    </row>
    <row r="382" spans="1:6" ht="13.5">
      <c r="A382"/>
      <c r="B382"/>
      <c r="F382"/>
    </row>
    <row r="383" spans="1:6" ht="13.5">
      <c r="A383"/>
      <c r="B383"/>
      <c r="F383"/>
    </row>
    <row r="384" spans="1:6" ht="13.5">
      <c r="A384"/>
      <c r="B384"/>
      <c r="F384"/>
    </row>
    <row r="385" spans="1:6" ht="13.5">
      <c r="A385"/>
      <c r="B385"/>
      <c r="F385"/>
    </row>
    <row r="386" spans="1:6" ht="13.5">
      <c r="A386"/>
      <c r="B386"/>
      <c r="F386"/>
    </row>
    <row r="387" spans="1:6" ht="13.5">
      <c r="A387"/>
      <c r="B387"/>
      <c r="F387"/>
    </row>
    <row r="388" spans="1:6" ht="13.5">
      <c r="A388"/>
      <c r="B388"/>
      <c r="F388"/>
    </row>
    <row r="389" spans="1:6" ht="13.5">
      <c r="A389"/>
      <c r="B389"/>
      <c r="F389"/>
    </row>
    <row r="390" spans="1:6" ht="13.5">
      <c r="A390"/>
      <c r="B390"/>
      <c r="F390"/>
    </row>
    <row r="391" spans="1:6" ht="13.5">
      <c r="A391"/>
      <c r="B391"/>
      <c r="F391"/>
    </row>
    <row r="392" spans="1:6" ht="13.5">
      <c r="A392"/>
      <c r="B392"/>
      <c r="F392"/>
    </row>
    <row r="393" spans="1:6" ht="13.5">
      <c r="A393"/>
      <c r="B393"/>
      <c r="F393"/>
    </row>
    <row r="394" spans="1:6" ht="13.5">
      <c r="A394"/>
      <c r="B394"/>
      <c r="F394"/>
    </row>
    <row r="395" spans="1:6" ht="13.5">
      <c r="A395"/>
      <c r="B395"/>
      <c r="F395"/>
    </row>
    <row r="396" spans="1:6" ht="13.5">
      <c r="A396"/>
      <c r="B396"/>
      <c r="F396"/>
    </row>
    <row r="397" spans="1:6" ht="13.5">
      <c r="A397"/>
      <c r="B397"/>
      <c r="F397"/>
    </row>
    <row r="398" spans="1:6" ht="13.5">
      <c r="A398"/>
      <c r="B398"/>
      <c r="F398"/>
    </row>
    <row r="399" spans="1:6" ht="13.5">
      <c r="A399"/>
      <c r="B399"/>
      <c r="F399"/>
    </row>
    <row r="400" spans="1:6" ht="13.5">
      <c r="A400"/>
      <c r="B400"/>
      <c r="F400"/>
    </row>
    <row r="401" spans="1:6" ht="13.5">
      <c r="A401"/>
      <c r="B401"/>
      <c r="F401"/>
    </row>
    <row r="402" spans="1:6" ht="13.5">
      <c r="A402"/>
      <c r="B402"/>
      <c r="F402"/>
    </row>
    <row r="403" spans="1:6" ht="13.5">
      <c r="A403"/>
      <c r="B403"/>
      <c r="F403"/>
    </row>
    <row r="404" spans="1:6" ht="13.5">
      <c r="A404"/>
      <c r="B404"/>
      <c r="F404"/>
    </row>
    <row r="405" spans="1:6" ht="13.5">
      <c r="A405"/>
      <c r="B405"/>
      <c r="F405"/>
    </row>
    <row r="406" spans="1:6" ht="13.5">
      <c r="A406"/>
      <c r="B406"/>
      <c r="F406"/>
    </row>
    <row r="407" spans="1:6" ht="13.5">
      <c r="A407"/>
      <c r="B407"/>
      <c r="F407"/>
    </row>
    <row r="408" spans="1:6" ht="13.5">
      <c r="A408"/>
      <c r="B408"/>
      <c r="F408"/>
    </row>
    <row r="409" spans="1:6" ht="13.5">
      <c r="A409"/>
      <c r="B409"/>
      <c r="F409"/>
    </row>
    <row r="410" spans="1:6" ht="13.5">
      <c r="A410"/>
      <c r="B410"/>
      <c r="F410"/>
    </row>
    <row r="411" spans="1:6" ht="13.5">
      <c r="A411"/>
      <c r="B411"/>
      <c r="F411"/>
    </row>
    <row r="412" spans="1:6" ht="13.5">
      <c r="A412"/>
      <c r="B412"/>
      <c r="F412"/>
    </row>
    <row r="413" spans="1:6" ht="13.5">
      <c r="A413"/>
      <c r="B413"/>
      <c r="F413"/>
    </row>
    <row r="414" spans="1:6" ht="13.5">
      <c r="A414"/>
      <c r="B414"/>
      <c r="F414"/>
    </row>
    <row r="415" spans="1:6" ht="13.5">
      <c r="A415"/>
      <c r="B415"/>
      <c r="F415"/>
    </row>
    <row r="416" spans="1:6" ht="13.5">
      <c r="A416"/>
      <c r="B416"/>
      <c r="F416"/>
    </row>
    <row r="417" spans="1:6" ht="13.5">
      <c r="A417"/>
      <c r="B417"/>
      <c r="F417"/>
    </row>
    <row r="418" spans="1:6" ht="13.5">
      <c r="A418"/>
      <c r="B418"/>
      <c r="F418"/>
    </row>
    <row r="419" spans="1:6" ht="13.5">
      <c r="A419"/>
      <c r="B419"/>
      <c r="F419"/>
    </row>
    <row r="420" spans="1:6" ht="13.5">
      <c r="A420"/>
      <c r="B420"/>
      <c r="F420"/>
    </row>
    <row r="421" spans="1:6" ht="13.5">
      <c r="A421"/>
      <c r="B421"/>
      <c r="F421"/>
    </row>
    <row r="422" spans="1:6" ht="13.5">
      <c r="A422"/>
      <c r="B422"/>
      <c r="F422"/>
    </row>
    <row r="423" spans="1:6" ht="13.5">
      <c r="A423"/>
      <c r="B423"/>
      <c r="F423"/>
    </row>
    <row r="424" spans="1:6" ht="13.5">
      <c r="A424"/>
      <c r="B424"/>
      <c r="F424"/>
    </row>
    <row r="425" spans="1:6" ht="13.5">
      <c r="A425"/>
      <c r="B425"/>
      <c r="F425"/>
    </row>
    <row r="426" spans="1:6" ht="13.5">
      <c r="A426"/>
      <c r="B426"/>
      <c r="F426"/>
    </row>
    <row r="427" spans="1:6" ht="13.5">
      <c r="A427"/>
      <c r="B427"/>
      <c r="F427"/>
    </row>
    <row r="428" spans="1:6" ht="13.5">
      <c r="A428"/>
      <c r="B428"/>
      <c r="F428"/>
    </row>
    <row r="429" spans="1:6" ht="13.5">
      <c r="A429"/>
      <c r="B429"/>
      <c r="F429"/>
    </row>
    <row r="430" spans="1:6" ht="13.5">
      <c r="A430"/>
      <c r="B430"/>
      <c r="F430"/>
    </row>
    <row r="431" spans="1:6" ht="13.5">
      <c r="A431"/>
      <c r="B431"/>
      <c r="F431"/>
    </row>
    <row r="432" spans="1:6" ht="13.5">
      <c r="A432"/>
      <c r="B432"/>
      <c r="F432"/>
    </row>
    <row r="433" spans="1:6" ht="13.5">
      <c r="A433"/>
      <c r="B433"/>
      <c r="F433"/>
    </row>
    <row r="434" spans="1:6" ht="13.5">
      <c r="A434"/>
      <c r="B434"/>
      <c r="F434"/>
    </row>
    <row r="435" spans="1:6" ht="13.5">
      <c r="A435"/>
      <c r="B435"/>
      <c r="F435"/>
    </row>
    <row r="436" spans="1:6" ht="13.5">
      <c r="A436"/>
      <c r="B436"/>
      <c r="F436"/>
    </row>
    <row r="437" spans="1:6" ht="13.5">
      <c r="A437"/>
      <c r="B437"/>
      <c r="F437"/>
    </row>
    <row r="438" spans="1:6" ht="13.5">
      <c r="A438"/>
      <c r="B438"/>
      <c r="F438"/>
    </row>
    <row r="439" spans="1:6" ht="13.5">
      <c r="A439"/>
      <c r="B439"/>
      <c r="F439"/>
    </row>
    <row r="440" spans="1:6" ht="13.5">
      <c r="A440"/>
      <c r="B440"/>
      <c r="F440"/>
    </row>
    <row r="441" spans="1:6" ht="13.5">
      <c r="A441"/>
      <c r="B441"/>
      <c r="F441"/>
    </row>
    <row r="442" spans="1:6" ht="13.5">
      <c r="A442"/>
      <c r="B442"/>
      <c r="F442"/>
    </row>
    <row r="443" spans="1:6" ht="13.5">
      <c r="A443"/>
      <c r="B443"/>
      <c r="F443"/>
    </row>
    <row r="444" spans="1:6" ht="13.5">
      <c r="A444"/>
      <c r="B444"/>
      <c r="F444"/>
    </row>
    <row r="445" spans="1:6" ht="13.5">
      <c r="A445"/>
      <c r="B445"/>
      <c r="F445"/>
    </row>
    <row r="446" spans="1:6" ht="13.5">
      <c r="A446"/>
      <c r="B446"/>
      <c r="F446"/>
    </row>
    <row r="447" spans="1:6" ht="13.5">
      <c r="A447"/>
      <c r="B447"/>
      <c r="F447"/>
    </row>
    <row r="448" spans="1:6" ht="13.5">
      <c r="A448"/>
      <c r="B448"/>
      <c r="F448"/>
    </row>
    <row r="449" spans="1:6" ht="13.5">
      <c r="A449"/>
      <c r="B449"/>
      <c r="F449"/>
    </row>
    <row r="450" spans="1:6" ht="13.5">
      <c r="A450"/>
      <c r="B450"/>
      <c r="F450"/>
    </row>
    <row r="451" spans="1:6" ht="13.5">
      <c r="A451"/>
      <c r="B451"/>
      <c r="F451"/>
    </row>
    <row r="452" spans="1:6" ht="13.5">
      <c r="A452"/>
      <c r="B452"/>
      <c r="F452"/>
    </row>
    <row r="453" spans="1:6" ht="13.5">
      <c r="A453"/>
      <c r="B453"/>
      <c r="F453"/>
    </row>
    <row r="454" spans="1:6" ht="13.5">
      <c r="A454"/>
      <c r="B454"/>
      <c r="F454"/>
    </row>
    <row r="455" spans="1:6" ht="13.5">
      <c r="A455"/>
      <c r="B455"/>
      <c r="F455"/>
    </row>
    <row r="456" spans="1:6" ht="13.5">
      <c r="A456"/>
      <c r="B456"/>
      <c r="F456"/>
    </row>
    <row r="457" spans="1:6" ht="13.5">
      <c r="A457"/>
      <c r="B457"/>
      <c r="F457"/>
    </row>
    <row r="458" spans="1:6" ht="13.5">
      <c r="A458"/>
      <c r="B458"/>
      <c r="F458"/>
    </row>
    <row r="459" spans="1:6" ht="13.5">
      <c r="A459"/>
      <c r="B459"/>
      <c r="F459"/>
    </row>
    <row r="460" spans="1:6" ht="13.5">
      <c r="A460"/>
      <c r="B460"/>
      <c r="F460"/>
    </row>
    <row r="461" spans="1:6" ht="13.5">
      <c r="A461"/>
      <c r="B461"/>
      <c r="F461"/>
    </row>
    <row r="462" spans="1:6" ht="13.5">
      <c r="A462"/>
      <c r="B462"/>
      <c r="F462"/>
    </row>
    <row r="463" spans="1:6" ht="13.5">
      <c r="A463"/>
      <c r="B463"/>
      <c r="F463"/>
    </row>
    <row r="464" spans="1:6" ht="13.5">
      <c r="A464"/>
      <c r="B464"/>
      <c r="F464"/>
    </row>
    <row r="465" spans="1:6" ht="13.5">
      <c r="A465"/>
      <c r="B465"/>
      <c r="F465"/>
    </row>
    <row r="466" spans="1:6" ht="13.5">
      <c r="A466"/>
      <c r="B466"/>
      <c r="F466"/>
    </row>
    <row r="467" spans="1:6" ht="13.5">
      <c r="A467"/>
      <c r="B467"/>
      <c r="F467"/>
    </row>
    <row r="468" spans="1:6" ht="13.5">
      <c r="A468"/>
      <c r="B468"/>
      <c r="F468"/>
    </row>
    <row r="469" spans="1:6" ht="13.5">
      <c r="A469"/>
      <c r="B469"/>
      <c r="F469"/>
    </row>
    <row r="470" spans="1:6" ht="13.5">
      <c r="A470"/>
      <c r="B470"/>
      <c r="F470"/>
    </row>
    <row r="471" spans="1:6" ht="13.5">
      <c r="A471"/>
      <c r="B471"/>
      <c r="F471"/>
    </row>
    <row r="472" spans="1:6" ht="13.5">
      <c r="A472"/>
      <c r="B472"/>
      <c r="F472"/>
    </row>
    <row r="473" spans="1:6" ht="13.5">
      <c r="A473"/>
      <c r="B473"/>
      <c r="F473"/>
    </row>
    <row r="474" spans="1:6" ht="13.5">
      <c r="A474"/>
      <c r="B474"/>
      <c r="F474"/>
    </row>
    <row r="475" spans="1:6" ht="13.5">
      <c r="A475"/>
      <c r="B475"/>
      <c r="F475"/>
    </row>
    <row r="476" spans="1:6" ht="13.5">
      <c r="A476"/>
      <c r="B476"/>
      <c r="F476"/>
    </row>
    <row r="477" spans="1:6" ht="13.5">
      <c r="A477"/>
      <c r="B477"/>
      <c r="F477"/>
    </row>
    <row r="478" spans="1:6" ht="13.5">
      <c r="A478"/>
      <c r="B478"/>
      <c r="F478"/>
    </row>
    <row r="479" spans="1:6" ht="13.5">
      <c r="A479"/>
      <c r="B479"/>
      <c r="F479"/>
    </row>
    <row r="480" spans="1:6" ht="13.5">
      <c r="A480"/>
      <c r="B480"/>
      <c r="F480"/>
    </row>
    <row r="481" spans="1:6" ht="13.5">
      <c r="A481"/>
      <c r="B481"/>
      <c r="F481"/>
    </row>
    <row r="482" spans="1:6" ht="13.5">
      <c r="A482"/>
      <c r="B482"/>
      <c r="F482"/>
    </row>
    <row r="483" spans="1:6" ht="13.5">
      <c r="A483"/>
      <c r="B483"/>
      <c r="F483"/>
    </row>
    <row r="484" spans="1:6" ht="13.5">
      <c r="A484"/>
      <c r="B484"/>
      <c r="F484"/>
    </row>
    <row r="485" spans="1:6" ht="13.5">
      <c r="A485"/>
      <c r="B485"/>
      <c r="F485"/>
    </row>
    <row r="486" spans="1:6" ht="13.5">
      <c r="A486"/>
      <c r="B486"/>
      <c r="F486"/>
    </row>
    <row r="487" spans="1:6" ht="13.5">
      <c r="A487"/>
      <c r="B487"/>
      <c r="F487"/>
    </row>
    <row r="488" spans="1:6" ht="13.5">
      <c r="A488"/>
      <c r="B488"/>
      <c r="F488"/>
    </row>
    <row r="489" spans="1:6" ht="13.5">
      <c r="A489"/>
      <c r="B489"/>
      <c r="F489"/>
    </row>
    <row r="490" spans="1:6" ht="13.5">
      <c r="A490"/>
      <c r="B490"/>
      <c r="F490"/>
    </row>
    <row r="491" spans="1:6" ht="13.5">
      <c r="A491"/>
      <c r="B491"/>
      <c r="F491"/>
    </row>
    <row r="492" spans="1:6" ht="13.5">
      <c r="A492"/>
      <c r="B492"/>
      <c r="F492"/>
    </row>
    <row r="493" spans="1:6" ht="13.5">
      <c r="A493"/>
      <c r="B493"/>
      <c r="F493"/>
    </row>
    <row r="494" spans="1:6" ht="13.5">
      <c r="A494"/>
      <c r="B494"/>
      <c r="F494"/>
    </row>
    <row r="495" spans="1:6" ht="13.5">
      <c r="A495"/>
      <c r="B495"/>
      <c r="F495"/>
    </row>
    <row r="496" spans="1:6" ht="13.5">
      <c r="A496"/>
      <c r="B496"/>
      <c r="F496"/>
    </row>
    <row r="497" spans="1:6" ht="13.5">
      <c r="A497"/>
      <c r="B497"/>
      <c r="F497"/>
    </row>
    <row r="498" spans="1:6" ht="13.5">
      <c r="A498"/>
      <c r="B498"/>
      <c r="F498"/>
    </row>
    <row r="499" spans="1:6" ht="13.5">
      <c r="A499"/>
      <c r="B499"/>
      <c r="F499"/>
    </row>
    <row r="500" spans="1:6" ht="13.5">
      <c r="A500"/>
      <c r="B500"/>
      <c r="F500"/>
    </row>
    <row r="501" spans="1:6" ht="13.5">
      <c r="A501"/>
      <c r="B501"/>
      <c r="F501"/>
    </row>
    <row r="502" spans="1:6" ht="13.5">
      <c r="A502"/>
      <c r="B502"/>
      <c r="F502"/>
    </row>
    <row r="503" spans="1:6" ht="13.5">
      <c r="A503"/>
      <c r="B503"/>
      <c r="F503"/>
    </row>
    <row r="504" spans="1:6" ht="13.5">
      <c r="A504"/>
      <c r="B504"/>
      <c r="F504"/>
    </row>
    <row r="505" spans="1:6" ht="13.5">
      <c r="A505"/>
      <c r="B505"/>
      <c r="F505"/>
    </row>
    <row r="506" spans="1:6" ht="13.5">
      <c r="A506"/>
      <c r="B506"/>
      <c r="F506"/>
    </row>
    <row r="507" spans="1:6" ht="13.5">
      <c r="A507"/>
      <c r="B507"/>
      <c r="F507"/>
    </row>
    <row r="508" spans="1:6" ht="13.5">
      <c r="A508"/>
      <c r="B508"/>
      <c r="F508"/>
    </row>
    <row r="509" spans="1:6" ht="13.5">
      <c r="A509"/>
      <c r="B509"/>
      <c r="F509"/>
    </row>
    <row r="510" spans="1:6" ht="13.5">
      <c r="A510"/>
      <c r="B510"/>
      <c r="F510"/>
    </row>
    <row r="511" spans="1:6" ht="13.5">
      <c r="A511"/>
      <c r="B511"/>
      <c r="F511"/>
    </row>
    <row r="512" spans="1:6" ht="13.5">
      <c r="A512"/>
      <c r="B512"/>
      <c r="F512"/>
    </row>
    <row r="513" spans="1:6" ht="13.5">
      <c r="A513"/>
      <c r="B513"/>
      <c r="F513"/>
    </row>
    <row r="514" spans="1:6" ht="13.5">
      <c r="A514"/>
      <c r="B514"/>
      <c r="F514"/>
    </row>
    <row r="515" spans="1:6" ht="13.5">
      <c r="A515"/>
      <c r="B515"/>
      <c r="F515"/>
    </row>
    <row r="516" spans="1:6" ht="13.5">
      <c r="A516"/>
      <c r="B516"/>
      <c r="F516"/>
    </row>
    <row r="517" spans="1:6" ht="13.5">
      <c r="A517"/>
      <c r="B517"/>
      <c r="F517"/>
    </row>
    <row r="518" spans="1:6" ht="13.5">
      <c r="A518"/>
      <c r="B518"/>
      <c r="F518"/>
    </row>
    <row r="519" spans="1:6" ht="13.5">
      <c r="A519"/>
      <c r="B519"/>
      <c r="F519"/>
    </row>
    <row r="520" spans="1:6" ht="13.5">
      <c r="A520"/>
      <c r="B520"/>
      <c r="F520"/>
    </row>
    <row r="521" spans="1:6" ht="13.5">
      <c r="A521"/>
      <c r="B521"/>
      <c r="F521"/>
    </row>
    <row r="522" spans="1:6" ht="13.5">
      <c r="A522"/>
      <c r="B522"/>
      <c r="F522"/>
    </row>
    <row r="523" spans="1:6" ht="13.5">
      <c r="A523"/>
      <c r="B523"/>
      <c r="F523"/>
    </row>
    <row r="524" spans="1:6" ht="13.5">
      <c r="A524"/>
      <c r="B524"/>
      <c r="F524"/>
    </row>
    <row r="525" spans="1:6" ht="13.5">
      <c r="A525"/>
      <c r="B525"/>
      <c r="F525"/>
    </row>
    <row r="526" spans="1:6" ht="13.5">
      <c r="A526"/>
      <c r="B526"/>
      <c r="F526"/>
    </row>
    <row r="527" spans="1:6" ht="13.5">
      <c r="A527"/>
      <c r="B527"/>
      <c r="F527"/>
    </row>
    <row r="528" spans="1:6" ht="13.5">
      <c r="A528"/>
      <c r="B528"/>
      <c r="F528"/>
    </row>
    <row r="529" spans="1:6" ht="13.5">
      <c r="A529"/>
      <c r="B529"/>
      <c r="F529"/>
    </row>
    <row r="530" spans="1:6" ht="13.5">
      <c r="A530"/>
      <c r="B530"/>
      <c r="F530"/>
    </row>
    <row r="531" spans="1:6" ht="13.5">
      <c r="A531"/>
      <c r="B531"/>
      <c r="F531"/>
    </row>
    <row r="532" spans="1:6" ht="13.5">
      <c r="A532"/>
      <c r="B532"/>
      <c r="F532"/>
    </row>
  </sheetData>
  <sheetProtection/>
  <mergeCells count="37">
    <mergeCell ref="A20:A21"/>
    <mergeCell ref="B20:B21"/>
    <mergeCell ref="C20:C21"/>
    <mergeCell ref="F33:F34"/>
    <mergeCell ref="F24:F25"/>
    <mergeCell ref="A24:A25"/>
    <mergeCell ref="B24:B25"/>
    <mergeCell ref="F20:F21"/>
    <mergeCell ref="A1:M1"/>
    <mergeCell ref="A11:A12"/>
    <mergeCell ref="B11:B12"/>
    <mergeCell ref="C11:C12"/>
    <mergeCell ref="D11:D12"/>
    <mergeCell ref="E11:E12"/>
    <mergeCell ref="F11:F12"/>
    <mergeCell ref="D20:D21"/>
    <mergeCell ref="E20:E21"/>
    <mergeCell ref="E33:E34"/>
    <mergeCell ref="C24:C25"/>
    <mergeCell ref="D24:D25"/>
    <mergeCell ref="F37:F38"/>
    <mergeCell ref="E37:E38"/>
    <mergeCell ref="E24:E25"/>
    <mergeCell ref="A27:A28"/>
    <mergeCell ref="B27:B28"/>
    <mergeCell ref="C27:C28"/>
    <mergeCell ref="D27:D28"/>
    <mergeCell ref="E27:E28"/>
    <mergeCell ref="F27:F28"/>
    <mergeCell ref="A33:A34"/>
    <mergeCell ref="B33:B34"/>
    <mergeCell ref="A37:A38"/>
    <mergeCell ref="B37:B38"/>
    <mergeCell ref="C37:C38"/>
    <mergeCell ref="D37:D38"/>
    <mergeCell ref="C33:C34"/>
    <mergeCell ref="D33:D34"/>
  </mergeCells>
  <conditionalFormatting sqref="J39">
    <cfRule type="cellIs" priority="1" dxfId="9" operator="equal" stopIfTrue="1">
      <formula>"否"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3" r:id="rId1"/>
  <headerFooter>
    <oddFooter>&amp;C第 &amp;P 页，共 &amp;N 页</oddFooter>
  </headerFooter>
  <rowBreaks count="3" manualBreakCount="3">
    <brk id="9" max="12" man="1"/>
    <brk id="18" max="12" man="1"/>
    <brk id="3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E21" sqref="E21:E38"/>
    </sheetView>
  </sheetViews>
  <sheetFormatPr defaultColWidth="9.140625" defaultRowHeight="15"/>
  <cols>
    <col min="1" max="1" width="5.140625" style="2" customWidth="1"/>
    <col min="2" max="2" width="6.421875" style="61" customWidth="1"/>
    <col min="3" max="3" width="9.140625" style="2" customWidth="1"/>
    <col min="4" max="4" width="10.421875" style="2" customWidth="1"/>
    <col min="5" max="5" width="12.421875" style="2" customWidth="1"/>
    <col min="6" max="6" width="9.00390625" style="2" customWidth="1"/>
    <col min="7" max="7" width="17.57421875" style="2" customWidth="1"/>
    <col min="8" max="12" width="9.00390625" style="2" customWidth="1"/>
    <col min="13" max="13" width="10.57421875" style="2" customWidth="1"/>
    <col min="14" max="14" width="10.140625" style="2" customWidth="1"/>
    <col min="15" max="16384" width="9.00390625" style="2" customWidth="1"/>
  </cols>
  <sheetData>
    <row r="1" spans="1:13" s="46" customFormat="1" ht="33" customHeight="1">
      <c r="A1" s="107" t="s">
        <v>201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50" customFormat="1" ht="18" customHeight="1">
      <c r="A2" s="47" t="s">
        <v>202</v>
      </c>
      <c r="B2" s="47" t="s">
        <v>203</v>
      </c>
      <c r="C2" s="47" t="s">
        <v>204</v>
      </c>
      <c r="D2" s="47" t="s">
        <v>205</v>
      </c>
      <c r="E2" s="47" t="s">
        <v>206</v>
      </c>
      <c r="F2" s="47" t="s">
        <v>207</v>
      </c>
      <c r="G2" s="48" t="s">
        <v>208</v>
      </c>
      <c r="H2" s="47" t="s">
        <v>209</v>
      </c>
      <c r="I2" s="47" t="s">
        <v>210</v>
      </c>
      <c r="J2" s="47" t="s">
        <v>211</v>
      </c>
      <c r="K2" s="47" t="s">
        <v>212</v>
      </c>
      <c r="L2" s="47" t="s">
        <v>213</v>
      </c>
      <c r="M2" s="49" t="s">
        <v>214</v>
      </c>
    </row>
    <row r="3" spans="1:13" s="53" customFormat="1" ht="11.25">
      <c r="A3" s="84">
        <v>1</v>
      </c>
      <c r="B3" s="84" t="s">
        <v>215</v>
      </c>
      <c r="C3" s="84" t="s">
        <v>216</v>
      </c>
      <c r="D3" s="108" t="s">
        <v>217</v>
      </c>
      <c r="E3" s="111" t="s">
        <v>218</v>
      </c>
      <c r="F3" s="100">
        <v>42298</v>
      </c>
      <c r="G3" s="51" t="s">
        <v>219</v>
      </c>
      <c r="H3" s="51">
        <v>6</v>
      </c>
      <c r="I3" s="51">
        <v>30</v>
      </c>
      <c r="J3" s="51" t="s">
        <v>28</v>
      </c>
      <c r="K3" s="52" t="s">
        <v>220</v>
      </c>
      <c r="L3" s="52" t="s">
        <v>221</v>
      </c>
      <c r="M3" s="52" t="s">
        <v>222</v>
      </c>
    </row>
    <row r="4" spans="1:13" s="53" customFormat="1" ht="11.25">
      <c r="A4" s="84"/>
      <c r="B4" s="84"/>
      <c r="C4" s="84"/>
      <c r="D4" s="109"/>
      <c r="E4" s="112"/>
      <c r="F4" s="100"/>
      <c r="G4" s="51" t="s">
        <v>223</v>
      </c>
      <c r="H4" s="51">
        <v>23.8</v>
      </c>
      <c r="I4" s="51">
        <v>100</v>
      </c>
      <c r="J4" s="51" t="s">
        <v>28</v>
      </c>
      <c r="K4" s="52" t="s">
        <v>221</v>
      </c>
      <c r="L4" s="52" t="s">
        <v>221</v>
      </c>
      <c r="M4" s="52" t="s">
        <v>222</v>
      </c>
    </row>
    <row r="5" spans="1:13" s="53" customFormat="1" ht="11.25">
      <c r="A5" s="84"/>
      <c r="B5" s="84"/>
      <c r="C5" s="84"/>
      <c r="D5" s="109"/>
      <c r="E5" s="112"/>
      <c r="F5" s="100"/>
      <c r="G5" s="51" t="s">
        <v>224</v>
      </c>
      <c r="H5" s="51">
        <v>0.571</v>
      </c>
      <c r="I5" s="51">
        <v>5</v>
      </c>
      <c r="J5" s="51" t="s">
        <v>28</v>
      </c>
      <c r="K5" s="52" t="s">
        <v>221</v>
      </c>
      <c r="L5" s="52" t="s">
        <v>221</v>
      </c>
      <c r="M5" s="52" t="s">
        <v>222</v>
      </c>
    </row>
    <row r="6" spans="1:13" s="53" customFormat="1" ht="11.25">
      <c r="A6" s="84"/>
      <c r="B6" s="84"/>
      <c r="C6" s="84"/>
      <c r="D6" s="109"/>
      <c r="E6" s="112"/>
      <c r="F6" s="100"/>
      <c r="G6" s="51" t="s">
        <v>225</v>
      </c>
      <c r="H6" s="51">
        <v>7.52</v>
      </c>
      <c r="I6" s="51" t="s">
        <v>226</v>
      </c>
      <c r="J6" s="51" t="s">
        <v>28</v>
      </c>
      <c r="K6" s="52" t="s">
        <v>221</v>
      </c>
      <c r="L6" s="52" t="s">
        <v>221</v>
      </c>
      <c r="M6" s="52" t="s">
        <v>222</v>
      </c>
    </row>
    <row r="7" spans="1:13" s="53" customFormat="1" ht="11.25">
      <c r="A7" s="84"/>
      <c r="B7" s="84"/>
      <c r="C7" s="84"/>
      <c r="D7" s="109"/>
      <c r="E7" s="112"/>
      <c r="F7" s="100"/>
      <c r="G7" s="51" t="s">
        <v>227</v>
      </c>
      <c r="H7" s="51">
        <v>0.05</v>
      </c>
      <c r="I7" s="51">
        <v>25</v>
      </c>
      <c r="J7" s="51" t="s">
        <v>28</v>
      </c>
      <c r="K7" s="52" t="s">
        <v>221</v>
      </c>
      <c r="L7" s="52" t="s">
        <v>221</v>
      </c>
      <c r="M7" s="52" t="s">
        <v>222</v>
      </c>
    </row>
    <row r="8" spans="1:13" s="53" customFormat="1" ht="11.25" customHeight="1">
      <c r="A8" s="84"/>
      <c r="B8" s="84"/>
      <c r="C8" s="84"/>
      <c r="D8" s="109"/>
      <c r="E8" s="112"/>
      <c r="F8" s="100"/>
      <c r="G8" s="51" t="s">
        <v>228</v>
      </c>
      <c r="H8" s="51">
        <v>0</v>
      </c>
      <c r="I8" s="51">
        <v>10000</v>
      </c>
      <c r="J8" s="51" t="s">
        <v>28</v>
      </c>
      <c r="K8" s="52" t="s">
        <v>221</v>
      </c>
      <c r="L8" s="52" t="s">
        <v>221</v>
      </c>
      <c r="M8" s="52" t="s">
        <v>222</v>
      </c>
    </row>
    <row r="9" spans="1:13" s="53" customFormat="1" ht="11.25">
      <c r="A9" s="84"/>
      <c r="B9" s="84"/>
      <c r="C9" s="84"/>
      <c r="D9" s="109"/>
      <c r="E9" s="112"/>
      <c r="F9" s="100"/>
      <c r="G9" s="51" t="s">
        <v>229</v>
      </c>
      <c r="H9" s="51" t="s">
        <v>69</v>
      </c>
      <c r="I9" s="51">
        <v>0.01</v>
      </c>
      <c r="J9" s="51" t="s">
        <v>28</v>
      </c>
      <c r="K9" s="52" t="s">
        <v>221</v>
      </c>
      <c r="L9" s="52" t="s">
        <v>221</v>
      </c>
      <c r="M9" s="52" t="s">
        <v>222</v>
      </c>
    </row>
    <row r="10" spans="1:13" s="53" customFormat="1" ht="11.25">
      <c r="A10" s="84"/>
      <c r="B10" s="84"/>
      <c r="C10" s="84"/>
      <c r="D10" s="109"/>
      <c r="E10" s="112"/>
      <c r="F10" s="100"/>
      <c r="G10" s="51" t="s">
        <v>230</v>
      </c>
      <c r="H10" s="51" t="s">
        <v>69</v>
      </c>
      <c r="I10" s="51">
        <v>0.001</v>
      </c>
      <c r="J10" s="51" t="s">
        <v>28</v>
      </c>
      <c r="K10" s="52" t="s">
        <v>221</v>
      </c>
      <c r="L10" s="52" t="s">
        <v>221</v>
      </c>
      <c r="M10" s="52" t="s">
        <v>222</v>
      </c>
    </row>
    <row r="11" spans="1:13" s="53" customFormat="1" ht="11.25">
      <c r="A11" s="84"/>
      <c r="B11" s="84"/>
      <c r="C11" s="84"/>
      <c r="D11" s="109"/>
      <c r="E11" s="112"/>
      <c r="F11" s="100"/>
      <c r="G11" s="51" t="s">
        <v>231</v>
      </c>
      <c r="H11" s="51" t="s">
        <v>69</v>
      </c>
      <c r="I11" s="51">
        <v>0.05</v>
      </c>
      <c r="J11" s="51" t="s">
        <v>28</v>
      </c>
      <c r="K11" s="52" t="s">
        <v>221</v>
      </c>
      <c r="L11" s="52" t="s">
        <v>221</v>
      </c>
      <c r="M11" s="52" t="s">
        <v>222</v>
      </c>
    </row>
    <row r="12" spans="1:13" s="53" customFormat="1" ht="11.25">
      <c r="A12" s="84"/>
      <c r="B12" s="84"/>
      <c r="C12" s="84"/>
      <c r="D12" s="109"/>
      <c r="E12" s="112"/>
      <c r="F12" s="100"/>
      <c r="G12" s="51" t="s">
        <v>232</v>
      </c>
      <c r="H12" s="51" t="s">
        <v>69</v>
      </c>
      <c r="I12" s="51">
        <v>0.1</v>
      </c>
      <c r="J12" s="51" t="s">
        <v>28</v>
      </c>
      <c r="K12" s="52" t="s">
        <v>221</v>
      </c>
      <c r="L12" s="52" t="s">
        <v>221</v>
      </c>
      <c r="M12" s="52" t="s">
        <v>222</v>
      </c>
    </row>
    <row r="13" spans="1:13" s="53" customFormat="1" ht="11.25">
      <c r="A13" s="84"/>
      <c r="B13" s="84"/>
      <c r="C13" s="84"/>
      <c r="D13" s="109"/>
      <c r="E13" s="112"/>
      <c r="F13" s="100"/>
      <c r="G13" s="51" t="s">
        <v>233</v>
      </c>
      <c r="H13" s="51">
        <v>8</v>
      </c>
      <c r="I13" s="51">
        <v>40</v>
      </c>
      <c r="J13" s="51" t="s">
        <v>28</v>
      </c>
      <c r="K13" s="52" t="s">
        <v>221</v>
      </c>
      <c r="L13" s="52" t="s">
        <v>221</v>
      </c>
      <c r="M13" s="52" t="s">
        <v>222</v>
      </c>
    </row>
    <row r="14" spans="1:13" s="53" customFormat="1" ht="11.25">
      <c r="A14" s="84"/>
      <c r="B14" s="84"/>
      <c r="C14" s="84"/>
      <c r="D14" s="109"/>
      <c r="E14" s="112"/>
      <c r="F14" s="100"/>
      <c r="G14" s="51" t="s">
        <v>234</v>
      </c>
      <c r="H14" s="51" t="s">
        <v>69</v>
      </c>
      <c r="I14" s="51">
        <v>0.1</v>
      </c>
      <c r="J14" s="51" t="s">
        <v>28</v>
      </c>
      <c r="K14" s="52" t="s">
        <v>221</v>
      </c>
      <c r="L14" s="52" t="s">
        <v>221</v>
      </c>
      <c r="M14" s="52" t="s">
        <v>222</v>
      </c>
    </row>
    <row r="15" spans="1:13" s="53" customFormat="1" ht="11.25">
      <c r="A15" s="84"/>
      <c r="B15" s="84"/>
      <c r="C15" s="84"/>
      <c r="D15" s="109"/>
      <c r="E15" s="112"/>
      <c r="F15" s="100"/>
      <c r="G15" s="51" t="s">
        <v>235</v>
      </c>
      <c r="H15" s="51">
        <v>0.37</v>
      </c>
      <c r="I15" s="51">
        <v>5</v>
      </c>
      <c r="J15" s="51" t="s">
        <v>28</v>
      </c>
      <c r="K15" s="52" t="s">
        <v>221</v>
      </c>
      <c r="L15" s="52" t="s">
        <v>221</v>
      </c>
      <c r="M15" s="52" t="s">
        <v>222</v>
      </c>
    </row>
    <row r="16" spans="1:13" s="53" customFormat="1" ht="11.25">
      <c r="A16" s="84"/>
      <c r="B16" s="84"/>
      <c r="C16" s="84"/>
      <c r="D16" s="109"/>
      <c r="E16" s="112"/>
      <c r="F16" s="100"/>
      <c r="G16" s="51" t="s">
        <v>236</v>
      </c>
      <c r="H16" s="51" t="s">
        <v>69</v>
      </c>
      <c r="I16" s="51">
        <v>2</v>
      </c>
      <c r="J16" s="51" t="s">
        <v>28</v>
      </c>
      <c r="K16" s="52" t="s">
        <v>221</v>
      </c>
      <c r="L16" s="52" t="s">
        <v>221</v>
      </c>
      <c r="M16" s="52" t="s">
        <v>222</v>
      </c>
    </row>
    <row r="17" spans="1:13" s="53" customFormat="1" ht="11.25">
      <c r="A17" s="84"/>
      <c r="B17" s="84"/>
      <c r="C17" s="84"/>
      <c r="D17" s="109"/>
      <c r="E17" s="112"/>
      <c r="F17" s="100"/>
      <c r="G17" s="51" t="s">
        <v>237</v>
      </c>
      <c r="H17" s="51">
        <v>11.9</v>
      </c>
      <c r="I17" s="51">
        <v>30</v>
      </c>
      <c r="J17" s="51" t="s">
        <v>28</v>
      </c>
      <c r="K17" s="52" t="s">
        <v>221</v>
      </c>
      <c r="L17" s="52" t="s">
        <v>221</v>
      </c>
      <c r="M17" s="52" t="s">
        <v>222</v>
      </c>
    </row>
    <row r="18" spans="1:13" s="53" customFormat="1" ht="11.25">
      <c r="A18" s="84"/>
      <c r="B18" s="84"/>
      <c r="C18" s="84"/>
      <c r="D18" s="109"/>
      <c r="E18" s="112"/>
      <c r="F18" s="100"/>
      <c r="G18" s="51" t="s">
        <v>238</v>
      </c>
      <c r="H18" s="51">
        <v>3.69</v>
      </c>
      <c r="I18" s="51">
        <v>40</v>
      </c>
      <c r="J18" s="51" t="s">
        <v>28</v>
      </c>
      <c r="K18" s="52" t="s">
        <v>221</v>
      </c>
      <c r="L18" s="52" t="s">
        <v>221</v>
      </c>
      <c r="M18" s="52" t="s">
        <v>222</v>
      </c>
    </row>
    <row r="19" spans="1:13" s="53" customFormat="1" ht="11.25">
      <c r="A19" s="84"/>
      <c r="B19" s="84"/>
      <c r="C19" s="84"/>
      <c r="D19" s="109"/>
      <c r="E19" s="112"/>
      <c r="F19" s="100"/>
      <c r="G19" s="51" t="s">
        <v>239</v>
      </c>
      <c r="H19" s="51" t="s">
        <v>69</v>
      </c>
      <c r="I19" s="51">
        <v>0.1</v>
      </c>
      <c r="J19" s="51" t="s">
        <v>28</v>
      </c>
      <c r="K19" s="52" t="s">
        <v>221</v>
      </c>
      <c r="L19" s="52" t="s">
        <v>221</v>
      </c>
      <c r="M19" s="52" t="s">
        <v>222</v>
      </c>
    </row>
    <row r="20" spans="1:13" s="53" customFormat="1" ht="11.25">
      <c r="A20" s="84"/>
      <c r="B20" s="84"/>
      <c r="C20" s="84"/>
      <c r="D20" s="110"/>
      <c r="E20" s="113"/>
      <c r="F20" s="100"/>
      <c r="G20" s="51" t="s">
        <v>240</v>
      </c>
      <c r="H20" s="51">
        <v>0.02</v>
      </c>
      <c r="I20" s="51">
        <v>3</v>
      </c>
      <c r="J20" s="51" t="s">
        <v>28</v>
      </c>
      <c r="K20" s="52" t="s">
        <v>221</v>
      </c>
      <c r="L20" s="52" t="s">
        <v>221</v>
      </c>
      <c r="M20" s="52" t="s">
        <v>222</v>
      </c>
    </row>
    <row r="21" spans="1:14" s="60" customFormat="1" ht="12">
      <c r="A21" s="101">
        <v>2</v>
      </c>
      <c r="B21" s="102" t="s">
        <v>241</v>
      </c>
      <c r="C21" s="103" t="s">
        <v>242</v>
      </c>
      <c r="D21" s="105" t="s">
        <v>243</v>
      </c>
      <c r="E21" s="103" t="s">
        <v>244</v>
      </c>
      <c r="F21" s="106">
        <v>42298</v>
      </c>
      <c r="G21" s="57" t="s">
        <v>219</v>
      </c>
      <c r="H21" s="58">
        <v>14.1</v>
      </c>
      <c r="I21" s="58">
        <v>30</v>
      </c>
      <c r="J21" s="59" t="s">
        <v>28</v>
      </c>
      <c r="K21" s="52" t="s">
        <v>221</v>
      </c>
      <c r="L21" s="52" t="s">
        <v>221</v>
      </c>
      <c r="M21" s="52" t="s">
        <v>222</v>
      </c>
      <c r="N21" s="53"/>
    </row>
    <row r="22" spans="1:14" s="60" customFormat="1" ht="12">
      <c r="A22" s="101"/>
      <c r="B22" s="101"/>
      <c r="C22" s="104"/>
      <c r="D22" s="104"/>
      <c r="E22" s="103"/>
      <c r="F22" s="106"/>
      <c r="G22" s="57" t="s">
        <v>223</v>
      </c>
      <c r="H22" s="58">
        <v>50.3</v>
      </c>
      <c r="I22" s="58">
        <v>100</v>
      </c>
      <c r="J22" s="59" t="s">
        <v>28</v>
      </c>
      <c r="K22" s="52" t="s">
        <v>221</v>
      </c>
      <c r="L22" s="52" t="s">
        <v>221</v>
      </c>
      <c r="M22" s="52" t="s">
        <v>222</v>
      </c>
      <c r="N22" s="53"/>
    </row>
    <row r="23" spans="1:14" s="60" customFormat="1" ht="12">
      <c r="A23" s="101"/>
      <c r="B23" s="101"/>
      <c r="C23" s="104"/>
      <c r="D23" s="104"/>
      <c r="E23" s="103"/>
      <c r="F23" s="106"/>
      <c r="G23" s="57" t="s">
        <v>224</v>
      </c>
      <c r="H23" s="58">
        <v>0.693</v>
      </c>
      <c r="I23" s="58">
        <v>5</v>
      </c>
      <c r="J23" s="59" t="s">
        <v>28</v>
      </c>
      <c r="K23" s="52" t="s">
        <v>221</v>
      </c>
      <c r="L23" s="52" t="s">
        <v>221</v>
      </c>
      <c r="M23" s="52" t="s">
        <v>222</v>
      </c>
      <c r="N23" s="53"/>
    </row>
    <row r="24" spans="1:14" s="60" customFormat="1" ht="12">
      <c r="A24" s="101"/>
      <c r="B24" s="101"/>
      <c r="C24" s="104"/>
      <c r="D24" s="104"/>
      <c r="E24" s="103"/>
      <c r="F24" s="106"/>
      <c r="G24" s="57" t="s">
        <v>225</v>
      </c>
      <c r="H24" s="58">
        <v>7.78</v>
      </c>
      <c r="I24" s="58" t="s">
        <v>226</v>
      </c>
      <c r="J24" s="59" t="s">
        <v>28</v>
      </c>
      <c r="K24" s="52" t="s">
        <v>221</v>
      </c>
      <c r="L24" s="52" t="s">
        <v>221</v>
      </c>
      <c r="M24" s="52" t="s">
        <v>222</v>
      </c>
      <c r="N24" s="53"/>
    </row>
    <row r="25" spans="1:14" s="60" customFormat="1" ht="12">
      <c r="A25" s="101"/>
      <c r="B25" s="101"/>
      <c r="C25" s="104"/>
      <c r="D25" s="104"/>
      <c r="E25" s="103"/>
      <c r="F25" s="106"/>
      <c r="G25" s="57" t="s">
        <v>227</v>
      </c>
      <c r="H25" s="58">
        <v>0.03</v>
      </c>
      <c r="I25" s="58">
        <v>25</v>
      </c>
      <c r="J25" s="59" t="s">
        <v>28</v>
      </c>
      <c r="K25" s="52" t="s">
        <v>221</v>
      </c>
      <c r="L25" s="52" t="s">
        <v>221</v>
      </c>
      <c r="M25" s="52" t="s">
        <v>222</v>
      </c>
      <c r="N25" s="53"/>
    </row>
    <row r="26" spans="1:14" s="60" customFormat="1" ht="12">
      <c r="A26" s="101"/>
      <c r="B26" s="101"/>
      <c r="C26" s="104"/>
      <c r="D26" s="104"/>
      <c r="E26" s="103"/>
      <c r="F26" s="106"/>
      <c r="G26" s="57" t="s">
        <v>245</v>
      </c>
      <c r="H26" s="58">
        <v>230</v>
      </c>
      <c r="I26" s="58">
        <v>10000</v>
      </c>
      <c r="J26" s="59" t="s">
        <v>28</v>
      </c>
      <c r="K26" s="52" t="s">
        <v>221</v>
      </c>
      <c r="L26" s="52" t="s">
        <v>221</v>
      </c>
      <c r="M26" s="52" t="s">
        <v>222</v>
      </c>
      <c r="N26" s="53"/>
    </row>
    <row r="27" spans="1:14" s="60" customFormat="1" ht="12">
      <c r="A27" s="101"/>
      <c r="B27" s="101"/>
      <c r="C27" s="104"/>
      <c r="D27" s="104"/>
      <c r="E27" s="103"/>
      <c r="F27" s="106"/>
      <c r="G27" s="57" t="s">
        <v>229</v>
      </c>
      <c r="H27" s="58" t="s">
        <v>69</v>
      </c>
      <c r="I27" s="58">
        <v>0.01</v>
      </c>
      <c r="J27" s="59" t="s">
        <v>28</v>
      </c>
      <c r="K27" s="52" t="s">
        <v>221</v>
      </c>
      <c r="L27" s="52" t="s">
        <v>221</v>
      </c>
      <c r="M27" s="52" t="s">
        <v>222</v>
      </c>
      <c r="N27" s="53"/>
    </row>
    <row r="28" spans="1:14" s="60" customFormat="1" ht="12">
      <c r="A28" s="101"/>
      <c r="B28" s="101"/>
      <c r="C28" s="104"/>
      <c r="D28" s="104"/>
      <c r="E28" s="103"/>
      <c r="F28" s="106"/>
      <c r="G28" s="57" t="s">
        <v>230</v>
      </c>
      <c r="H28" s="58" t="s">
        <v>69</v>
      </c>
      <c r="I28" s="58">
        <v>0.001</v>
      </c>
      <c r="J28" s="59" t="s">
        <v>28</v>
      </c>
      <c r="K28" s="52" t="s">
        <v>221</v>
      </c>
      <c r="L28" s="52" t="s">
        <v>221</v>
      </c>
      <c r="M28" s="52" t="s">
        <v>222</v>
      </c>
      <c r="N28" s="53"/>
    </row>
    <row r="29" spans="1:14" s="60" customFormat="1" ht="12">
      <c r="A29" s="101"/>
      <c r="B29" s="101"/>
      <c r="C29" s="104"/>
      <c r="D29" s="104"/>
      <c r="E29" s="103"/>
      <c r="F29" s="106"/>
      <c r="G29" s="57" t="s">
        <v>231</v>
      </c>
      <c r="H29" s="58" t="s">
        <v>69</v>
      </c>
      <c r="I29" s="58">
        <v>0.05</v>
      </c>
      <c r="J29" s="59" t="s">
        <v>28</v>
      </c>
      <c r="K29" s="52" t="s">
        <v>221</v>
      </c>
      <c r="L29" s="52" t="s">
        <v>221</v>
      </c>
      <c r="M29" s="52" t="s">
        <v>222</v>
      </c>
      <c r="N29" s="53"/>
    </row>
    <row r="30" spans="1:14" s="60" customFormat="1" ht="12">
      <c r="A30" s="101"/>
      <c r="B30" s="101"/>
      <c r="C30" s="104"/>
      <c r="D30" s="104"/>
      <c r="E30" s="103"/>
      <c r="F30" s="106"/>
      <c r="G30" s="57" t="s">
        <v>232</v>
      </c>
      <c r="H30" s="58" t="s">
        <v>69</v>
      </c>
      <c r="I30" s="58">
        <v>0.1</v>
      </c>
      <c r="J30" s="59" t="s">
        <v>28</v>
      </c>
      <c r="K30" s="52" t="s">
        <v>221</v>
      </c>
      <c r="L30" s="52" t="s">
        <v>221</v>
      </c>
      <c r="M30" s="52" t="s">
        <v>222</v>
      </c>
      <c r="N30" s="53"/>
    </row>
    <row r="31" spans="1:14" s="60" customFormat="1" ht="12">
      <c r="A31" s="101"/>
      <c r="B31" s="101"/>
      <c r="C31" s="104"/>
      <c r="D31" s="104"/>
      <c r="E31" s="103"/>
      <c r="F31" s="106"/>
      <c r="G31" s="57" t="s">
        <v>233</v>
      </c>
      <c r="H31" s="58">
        <v>8</v>
      </c>
      <c r="I31" s="58">
        <v>40</v>
      </c>
      <c r="J31" s="59" t="s">
        <v>28</v>
      </c>
      <c r="K31" s="52" t="s">
        <v>221</v>
      </c>
      <c r="L31" s="52" t="s">
        <v>221</v>
      </c>
      <c r="M31" s="52" t="s">
        <v>222</v>
      </c>
      <c r="N31" s="53"/>
    </row>
    <row r="32" spans="1:14" s="60" customFormat="1" ht="12">
      <c r="A32" s="101"/>
      <c r="B32" s="101"/>
      <c r="C32" s="104"/>
      <c r="D32" s="104"/>
      <c r="E32" s="103"/>
      <c r="F32" s="106"/>
      <c r="G32" s="57" t="s">
        <v>234</v>
      </c>
      <c r="H32" s="58">
        <v>0.006</v>
      </c>
      <c r="I32" s="58">
        <v>0.1</v>
      </c>
      <c r="J32" s="59" t="s">
        <v>28</v>
      </c>
      <c r="K32" s="52" t="s">
        <v>221</v>
      </c>
      <c r="L32" s="52" t="s">
        <v>221</v>
      </c>
      <c r="M32" s="52" t="s">
        <v>222</v>
      </c>
      <c r="N32" s="53"/>
    </row>
    <row r="33" spans="1:14" s="60" customFormat="1" ht="12">
      <c r="A33" s="101"/>
      <c r="B33" s="101"/>
      <c r="C33" s="104"/>
      <c r="D33" s="104"/>
      <c r="E33" s="103"/>
      <c r="F33" s="106"/>
      <c r="G33" s="57" t="s">
        <v>235</v>
      </c>
      <c r="H33" s="58">
        <v>0.42</v>
      </c>
      <c r="I33" s="58">
        <v>5</v>
      </c>
      <c r="J33" s="59" t="s">
        <v>28</v>
      </c>
      <c r="K33" s="52" t="s">
        <v>221</v>
      </c>
      <c r="L33" s="52" t="s">
        <v>221</v>
      </c>
      <c r="M33" s="52" t="s">
        <v>222</v>
      </c>
      <c r="N33" s="53"/>
    </row>
    <row r="34" spans="1:14" s="60" customFormat="1" ht="12">
      <c r="A34" s="101"/>
      <c r="B34" s="101"/>
      <c r="C34" s="104"/>
      <c r="D34" s="104"/>
      <c r="E34" s="103"/>
      <c r="F34" s="106"/>
      <c r="G34" s="57" t="s">
        <v>236</v>
      </c>
      <c r="H34" s="58">
        <v>0.075</v>
      </c>
      <c r="I34" s="58">
        <v>2</v>
      </c>
      <c r="J34" s="59" t="s">
        <v>28</v>
      </c>
      <c r="K34" s="52" t="s">
        <v>221</v>
      </c>
      <c r="L34" s="52" t="s">
        <v>221</v>
      </c>
      <c r="M34" s="52" t="s">
        <v>222</v>
      </c>
      <c r="N34" s="53"/>
    </row>
    <row r="35" spans="1:14" s="60" customFormat="1" ht="12">
      <c r="A35" s="101"/>
      <c r="B35" s="101"/>
      <c r="C35" s="104"/>
      <c r="D35" s="104"/>
      <c r="E35" s="103"/>
      <c r="F35" s="106"/>
      <c r="G35" s="57" t="s">
        <v>237</v>
      </c>
      <c r="H35" s="58">
        <v>10.9</v>
      </c>
      <c r="I35" s="58">
        <v>30</v>
      </c>
      <c r="J35" s="59" t="s">
        <v>28</v>
      </c>
      <c r="K35" s="52" t="s">
        <v>221</v>
      </c>
      <c r="L35" s="52" t="s">
        <v>221</v>
      </c>
      <c r="M35" s="52" t="s">
        <v>222</v>
      </c>
      <c r="N35" s="53"/>
    </row>
    <row r="36" spans="1:14" s="60" customFormat="1" ht="12">
      <c r="A36" s="101"/>
      <c r="B36" s="101"/>
      <c r="C36" s="104"/>
      <c r="D36" s="104"/>
      <c r="E36" s="103"/>
      <c r="F36" s="106"/>
      <c r="G36" s="57" t="s">
        <v>238</v>
      </c>
      <c r="H36" s="58">
        <v>16</v>
      </c>
      <c r="I36" s="58">
        <v>40</v>
      </c>
      <c r="J36" s="59" t="s">
        <v>28</v>
      </c>
      <c r="K36" s="52" t="s">
        <v>221</v>
      </c>
      <c r="L36" s="52" t="s">
        <v>221</v>
      </c>
      <c r="M36" s="52" t="s">
        <v>222</v>
      </c>
      <c r="N36" s="53"/>
    </row>
    <row r="37" spans="1:14" s="60" customFormat="1" ht="12">
      <c r="A37" s="101"/>
      <c r="B37" s="101"/>
      <c r="C37" s="104"/>
      <c r="D37" s="104"/>
      <c r="E37" s="103"/>
      <c r="F37" s="106"/>
      <c r="G37" s="57" t="s">
        <v>239</v>
      </c>
      <c r="H37" s="58" t="s">
        <v>69</v>
      </c>
      <c r="I37" s="58">
        <v>0.1</v>
      </c>
      <c r="J37" s="59" t="s">
        <v>28</v>
      </c>
      <c r="K37" s="52" t="s">
        <v>221</v>
      </c>
      <c r="L37" s="52" t="s">
        <v>221</v>
      </c>
      <c r="M37" s="52" t="s">
        <v>222</v>
      </c>
      <c r="N37" s="53"/>
    </row>
    <row r="38" spans="1:14" s="60" customFormat="1" ht="12">
      <c r="A38" s="101"/>
      <c r="B38" s="101"/>
      <c r="C38" s="104"/>
      <c r="D38" s="104"/>
      <c r="E38" s="103"/>
      <c r="F38" s="106"/>
      <c r="G38" s="57" t="s">
        <v>240</v>
      </c>
      <c r="H38" s="58">
        <v>0.7</v>
      </c>
      <c r="I38" s="58">
        <v>3</v>
      </c>
      <c r="J38" s="59" t="s">
        <v>28</v>
      </c>
      <c r="K38" s="52" t="s">
        <v>221</v>
      </c>
      <c r="L38" s="52" t="s">
        <v>221</v>
      </c>
      <c r="M38" s="52" t="s">
        <v>222</v>
      </c>
      <c r="N38" s="53"/>
    </row>
    <row r="39" spans="1:13" s="53" customFormat="1" ht="11.25">
      <c r="A39" s="84">
        <v>3</v>
      </c>
      <c r="B39" s="84" t="s">
        <v>246</v>
      </c>
      <c r="C39" s="84" t="s">
        <v>247</v>
      </c>
      <c r="D39" s="84" t="s">
        <v>243</v>
      </c>
      <c r="E39" s="84" t="s">
        <v>248</v>
      </c>
      <c r="F39" s="100">
        <v>42287</v>
      </c>
      <c r="G39" s="51" t="s">
        <v>219</v>
      </c>
      <c r="H39" s="51">
        <v>6.8</v>
      </c>
      <c r="I39" s="51">
        <v>30</v>
      </c>
      <c r="J39" s="51" t="s">
        <v>28</v>
      </c>
      <c r="K39" s="52" t="s">
        <v>221</v>
      </c>
      <c r="L39" s="52" t="s">
        <v>221</v>
      </c>
      <c r="M39" s="52" t="s">
        <v>222</v>
      </c>
    </row>
    <row r="40" spans="1:13" s="53" customFormat="1" ht="11.25">
      <c r="A40" s="84"/>
      <c r="B40" s="84"/>
      <c r="C40" s="84"/>
      <c r="D40" s="84"/>
      <c r="E40" s="84"/>
      <c r="F40" s="100"/>
      <c r="G40" s="51" t="s">
        <v>223</v>
      </c>
      <c r="H40" s="51">
        <v>25.3</v>
      </c>
      <c r="I40" s="51">
        <v>100</v>
      </c>
      <c r="J40" s="51" t="s">
        <v>28</v>
      </c>
      <c r="K40" s="52" t="s">
        <v>221</v>
      </c>
      <c r="L40" s="52" t="s">
        <v>221</v>
      </c>
      <c r="M40" s="52" t="s">
        <v>222</v>
      </c>
    </row>
    <row r="41" spans="1:13" s="53" customFormat="1" ht="11.25">
      <c r="A41" s="84"/>
      <c r="B41" s="84"/>
      <c r="C41" s="84"/>
      <c r="D41" s="84"/>
      <c r="E41" s="84"/>
      <c r="F41" s="100"/>
      <c r="G41" s="51" t="s">
        <v>224</v>
      </c>
      <c r="H41" s="51">
        <v>0.072</v>
      </c>
      <c r="I41" s="51">
        <v>5</v>
      </c>
      <c r="J41" s="51" t="s">
        <v>28</v>
      </c>
      <c r="K41" s="52" t="s">
        <v>221</v>
      </c>
      <c r="L41" s="52" t="s">
        <v>221</v>
      </c>
      <c r="M41" s="52" t="s">
        <v>222</v>
      </c>
    </row>
    <row r="42" spans="1:13" s="53" customFormat="1" ht="11.25">
      <c r="A42" s="84"/>
      <c r="B42" s="84"/>
      <c r="C42" s="84"/>
      <c r="D42" s="84"/>
      <c r="E42" s="84"/>
      <c r="F42" s="100"/>
      <c r="G42" s="51" t="s">
        <v>225</v>
      </c>
      <c r="H42" s="51">
        <v>8.26</v>
      </c>
      <c r="I42" s="51" t="s">
        <v>226</v>
      </c>
      <c r="J42" s="51" t="s">
        <v>28</v>
      </c>
      <c r="K42" s="52" t="s">
        <v>221</v>
      </c>
      <c r="L42" s="52" t="s">
        <v>221</v>
      </c>
      <c r="M42" s="52" t="s">
        <v>222</v>
      </c>
    </row>
    <row r="43" spans="1:13" s="53" customFormat="1" ht="11.25">
      <c r="A43" s="84"/>
      <c r="B43" s="84"/>
      <c r="C43" s="84"/>
      <c r="D43" s="84"/>
      <c r="E43" s="84"/>
      <c r="F43" s="100"/>
      <c r="G43" s="51" t="s">
        <v>227</v>
      </c>
      <c r="H43" s="51">
        <v>0.07</v>
      </c>
      <c r="I43" s="51">
        <v>25</v>
      </c>
      <c r="J43" s="51" t="s">
        <v>28</v>
      </c>
      <c r="K43" s="52" t="s">
        <v>221</v>
      </c>
      <c r="L43" s="52" t="s">
        <v>221</v>
      </c>
      <c r="M43" s="52" t="s">
        <v>222</v>
      </c>
    </row>
    <row r="44" spans="1:13" s="53" customFormat="1" ht="11.25">
      <c r="A44" s="84"/>
      <c r="B44" s="84"/>
      <c r="C44" s="84"/>
      <c r="D44" s="84"/>
      <c r="E44" s="84"/>
      <c r="F44" s="100"/>
      <c r="G44" s="51" t="s">
        <v>228</v>
      </c>
      <c r="H44" s="51">
        <v>6000</v>
      </c>
      <c r="I44" s="51">
        <v>10000</v>
      </c>
      <c r="J44" s="51" t="s">
        <v>28</v>
      </c>
      <c r="K44" s="52" t="s">
        <v>221</v>
      </c>
      <c r="L44" s="52" t="s">
        <v>221</v>
      </c>
      <c r="M44" s="52" t="s">
        <v>222</v>
      </c>
    </row>
    <row r="45" spans="1:13" s="53" customFormat="1" ht="11.25">
      <c r="A45" s="84"/>
      <c r="B45" s="84"/>
      <c r="C45" s="84"/>
      <c r="D45" s="84"/>
      <c r="E45" s="84"/>
      <c r="F45" s="100"/>
      <c r="G45" s="51" t="s">
        <v>229</v>
      </c>
      <c r="H45" s="51" t="s">
        <v>69</v>
      </c>
      <c r="I45" s="51">
        <v>0.01</v>
      </c>
      <c r="J45" s="51" t="s">
        <v>28</v>
      </c>
      <c r="K45" s="52" t="s">
        <v>221</v>
      </c>
      <c r="L45" s="52" t="s">
        <v>221</v>
      </c>
      <c r="M45" s="52" t="s">
        <v>222</v>
      </c>
    </row>
    <row r="46" spans="1:13" s="53" customFormat="1" ht="11.25">
      <c r="A46" s="84"/>
      <c r="B46" s="84"/>
      <c r="C46" s="84"/>
      <c r="D46" s="84"/>
      <c r="E46" s="84"/>
      <c r="F46" s="100"/>
      <c r="G46" s="51" t="s">
        <v>230</v>
      </c>
      <c r="H46" s="51" t="s">
        <v>69</v>
      </c>
      <c r="I46" s="51">
        <v>0.001</v>
      </c>
      <c r="J46" s="51" t="s">
        <v>28</v>
      </c>
      <c r="K46" s="52" t="s">
        <v>221</v>
      </c>
      <c r="L46" s="52" t="s">
        <v>221</v>
      </c>
      <c r="M46" s="52" t="s">
        <v>222</v>
      </c>
    </row>
    <row r="47" spans="1:13" s="53" customFormat="1" ht="11.25">
      <c r="A47" s="84"/>
      <c r="B47" s="84"/>
      <c r="C47" s="84"/>
      <c r="D47" s="84"/>
      <c r="E47" s="84"/>
      <c r="F47" s="100"/>
      <c r="G47" s="51" t="s">
        <v>231</v>
      </c>
      <c r="H47" s="51" t="s">
        <v>69</v>
      </c>
      <c r="I47" s="51">
        <v>0.05</v>
      </c>
      <c r="J47" s="51" t="s">
        <v>28</v>
      </c>
      <c r="K47" s="52" t="s">
        <v>221</v>
      </c>
      <c r="L47" s="52" t="s">
        <v>221</v>
      </c>
      <c r="M47" s="52" t="s">
        <v>222</v>
      </c>
    </row>
    <row r="48" spans="1:13" s="53" customFormat="1" ht="11.25">
      <c r="A48" s="84"/>
      <c r="B48" s="84"/>
      <c r="C48" s="84"/>
      <c r="D48" s="84"/>
      <c r="E48" s="84"/>
      <c r="F48" s="100"/>
      <c r="G48" s="51" t="s">
        <v>232</v>
      </c>
      <c r="H48" s="51" t="s">
        <v>69</v>
      </c>
      <c r="I48" s="51">
        <v>0.1</v>
      </c>
      <c r="J48" s="51" t="s">
        <v>28</v>
      </c>
      <c r="K48" s="52" t="s">
        <v>221</v>
      </c>
      <c r="L48" s="52" t="s">
        <v>221</v>
      </c>
      <c r="M48" s="52" t="s">
        <v>222</v>
      </c>
    </row>
    <row r="49" spans="1:13" s="53" customFormat="1" ht="11.25">
      <c r="A49" s="84"/>
      <c r="B49" s="84"/>
      <c r="C49" s="84"/>
      <c r="D49" s="84"/>
      <c r="E49" s="84"/>
      <c r="F49" s="100"/>
      <c r="G49" s="51" t="s">
        <v>233</v>
      </c>
      <c r="H49" s="51">
        <v>8</v>
      </c>
      <c r="I49" s="51">
        <v>40</v>
      </c>
      <c r="J49" s="51" t="s">
        <v>28</v>
      </c>
      <c r="K49" s="52" t="s">
        <v>221</v>
      </c>
      <c r="L49" s="52" t="s">
        <v>221</v>
      </c>
      <c r="M49" s="52" t="s">
        <v>222</v>
      </c>
    </row>
    <row r="50" spans="1:13" s="53" customFormat="1" ht="11.25">
      <c r="A50" s="84"/>
      <c r="B50" s="84"/>
      <c r="C50" s="84"/>
      <c r="D50" s="84"/>
      <c r="E50" s="84"/>
      <c r="F50" s="100"/>
      <c r="G50" s="51" t="s">
        <v>234</v>
      </c>
      <c r="H50" s="51" t="s">
        <v>69</v>
      </c>
      <c r="I50" s="51">
        <v>0.1</v>
      </c>
      <c r="J50" s="51" t="s">
        <v>28</v>
      </c>
      <c r="K50" s="52" t="s">
        <v>221</v>
      </c>
      <c r="L50" s="52" t="s">
        <v>221</v>
      </c>
      <c r="M50" s="52" t="s">
        <v>222</v>
      </c>
    </row>
    <row r="51" spans="1:13" s="53" customFormat="1" ht="11.25">
      <c r="A51" s="84"/>
      <c r="B51" s="84"/>
      <c r="C51" s="84"/>
      <c r="D51" s="84"/>
      <c r="E51" s="84"/>
      <c r="F51" s="100"/>
      <c r="G51" s="51" t="s">
        <v>235</v>
      </c>
      <c r="H51" s="51">
        <v>1.06</v>
      </c>
      <c r="I51" s="51">
        <v>5</v>
      </c>
      <c r="J51" s="51" t="s">
        <v>28</v>
      </c>
      <c r="K51" s="52" t="s">
        <v>221</v>
      </c>
      <c r="L51" s="52" t="s">
        <v>221</v>
      </c>
      <c r="M51" s="52" t="s">
        <v>222</v>
      </c>
    </row>
    <row r="52" spans="1:13" s="53" customFormat="1" ht="11.25">
      <c r="A52" s="84"/>
      <c r="B52" s="84"/>
      <c r="C52" s="84"/>
      <c r="D52" s="84"/>
      <c r="E52" s="84"/>
      <c r="F52" s="100"/>
      <c r="G52" s="51" t="s">
        <v>236</v>
      </c>
      <c r="H52" s="51" t="s">
        <v>69</v>
      </c>
      <c r="I52" s="51">
        <v>2</v>
      </c>
      <c r="J52" s="51" t="s">
        <v>28</v>
      </c>
      <c r="K52" s="52" t="s">
        <v>221</v>
      </c>
      <c r="L52" s="52" t="s">
        <v>221</v>
      </c>
      <c r="M52" s="52" t="s">
        <v>222</v>
      </c>
    </row>
    <row r="53" spans="1:13" s="53" customFormat="1" ht="11.25">
      <c r="A53" s="84"/>
      <c r="B53" s="84"/>
      <c r="C53" s="84"/>
      <c r="D53" s="84"/>
      <c r="E53" s="84"/>
      <c r="F53" s="100"/>
      <c r="G53" s="51" t="s">
        <v>237</v>
      </c>
      <c r="H53" s="51">
        <v>9.3</v>
      </c>
      <c r="I53" s="51">
        <v>30</v>
      </c>
      <c r="J53" s="51" t="s">
        <v>28</v>
      </c>
      <c r="K53" s="52" t="s">
        <v>221</v>
      </c>
      <c r="L53" s="52" t="s">
        <v>221</v>
      </c>
      <c r="M53" s="52" t="s">
        <v>222</v>
      </c>
    </row>
    <row r="54" spans="1:13" s="53" customFormat="1" ht="11.25">
      <c r="A54" s="84"/>
      <c r="B54" s="84"/>
      <c r="C54" s="84"/>
      <c r="D54" s="84"/>
      <c r="E54" s="84"/>
      <c r="F54" s="100"/>
      <c r="G54" s="51" t="s">
        <v>238</v>
      </c>
      <c r="H54" s="51">
        <v>17.3</v>
      </c>
      <c r="I54" s="51">
        <v>40</v>
      </c>
      <c r="J54" s="51" t="s">
        <v>28</v>
      </c>
      <c r="K54" s="52" t="s">
        <v>221</v>
      </c>
      <c r="L54" s="52" t="s">
        <v>221</v>
      </c>
      <c r="M54" s="52" t="s">
        <v>222</v>
      </c>
    </row>
    <row r="55" spans="1:13" s="53" customFormat="1" ht="11.25">
      <c r="A55" s="84"/>
      <c r="B55" s="84"/>
      <c r="C55" s="84"/>
      <c r="D55" s="84"/>
      <c r="E55" s="84"/>
      <c r="F55" s="100"/>
      <c r="G55" s="51" t="s">
        <v>239</v>
      </c>
      <c r="H55" s="51" t="s">
        <v>69</v>
      </c>
      <c r="I55" s="51">
        <v>0.1</v>
      </c>
      <c r="J55" s="51" t="s">
        <v>28</v>
      </c>
      <c r="K55" s="52" t="s">
        <v>221</v>
      </c>
      <c r="L55" s="52" t="s">
        <v>221</v>
      </c>
      <c r="M55" s="52" t="s">
        <v>222</v>
      </c>
    </row>
    <row r="56" spans="1:13" s="53" customFormat="1" ht="11.25">
      <c r="A56" s="84"/>
      <c r="B56" s="84"/>
      <c r="C56" s="84"/>
      <c r="D56" s="84"/>
      <c r="E56" s="84"/>
      <c r="F56" s="100"/>
      <c r="G56" s="51" t="s">
        <v>240</v>
      </c>
      <c r="H56" s="51">
        <v>0.02</v>
      </c>
      <c r="I56" s="51">
        <v>3</v>
      </c>
      <c r="J56" s="51" t="s">
        <v>28</v>
      </c>
      <c r="K56" s="52" t="s">
        <v>221</v>
      </c>
      <c r="L56" s="52" t="s">
        <v>221</v>
      </c>
      <c r="M56" s="52" t="s">
        <v>222</v>
      </c>
    </row>
    <row r="58" spans="1:13" ht="13.5">
      <c r="A58" s="62"/>
      <c r="B58" s="62" t="s">
        <v>249</v>
      </c>
      <c r="C58" s="62"/>
      <c r="D58" s="63" t="s">
        <v>250</v>
      </c>
      <c r="E58" s="62"/>
      <c r="F58" s="62"/>
      <c r="G58" s="62" t="s">
        <v>251</v>
      </c>
      <c r="H58" s="62"/>
      <c r="I58" s="62"/>
      <c r="J58" s="62" t="s">
        <v>252</v>
      </c>
      <c r="K58" s="62"/>
      <c r="L58" s="62"/>
      <c r="M58" s="62"/>
    </row>
  </sheetData>
  <sheetProtection/>
  <mergeCells count="19">
    <mergeCell ref="A1:M1"/>
    <mergeCell ref="A3:A20"/>
    <mergeCell ref="B3:B20"/>
    <mergeCell ref="C3:C20"/>
    <mergeCell ref="D3:D20"/>
    <mergeCell ref="E3:E20"/>
    <mergeCell ref="F3:F20"/>
    <mergeCell ref="A21:A38"/>
    <mergeCell ref="B21:B38"/>
    <mergeCell ref="C21:C38"/>
    <mergeCell ref="D21:D38"/>
    <mergeCell ref="E21:E38"/>
    <mergeCell ref="F21:F38"/>
    <mergeCell ref="A39:A56"/>
    <mergeCell ref="B39:B56"/>
    <mergeCell ref="C39:C56"/>
    <mergeCell ref="D39:D56"/>
    <mergeCell ref="E39:E56"/>
    <mergeCell ref="F39:F56"/>
  </mergeCells>
  <conditionalFormatting sqref="J58">
    <cfRule type="cellIs" priority="1" dxfId="9" operator="equal" stopIfTrue="1">
      <formula>"否"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3.7109375" style="2" customWidth="1"/>
    <col min="2" max="2" width="6.421875" style="2" customWidth="1"/>
    <col min="3" max="3" width="9.00390625" style="2" customWidth="1"/>
    <col min="4" max="4" width="16.140625" style="2" bestFit="1" customWidth="1"/>
    <col min="5" max="5" width="11.421875" style="2" customWidth="1"/>
    <col min="6" max="6" width="10.140625" style="2" customWidth="1"/>
    <col min="7" max="7" width="17.28125" style="2" customWidth="1"/>
    <col min="8" max="8" width="16.7109375" style="2" customWidth="1"/>
    <col min="9" max="9" width="9.140625" style="2" bestFit="1" customWidth="1"/>
    <col min="10" max="10" width="4.8515625" style="2" customWidth="1"/>
    <col min="11" max="11" width="6.7109375" style="2" customWidth="1"/>
    <col min="12" max="16384" width="9.00390625" style="2" customWidth="1"/>
  </cols>
  <sheetData>
    <row r="1" spans="1:13" ht="20.25">
      <c r="A1" s="118" t="s">
        <v>253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256" ht="22.5">
      <c r="A2" s="64" t="s">
        <v>166</v>
      </c>
      <c r="B2" s="65" t="s">
        <v>254</v>
      </c>
      <c r="C2" s="65" t="s">
        <v>255</v>
      </c>
      <c r="D2" s="65" t="s">
        <v>256</v>
      </c>
      <c r="E2" s="66" t="s">
        <v>257</v>
      </c>
      <c r="F2" s="65" t="s">
        <v>161</v>
      </c>
      <c r="G2" s="66" t="s">
        <v>160</v>
      </c>
      <c r="H2" s="66" t="s">
        <v>258</v>
      </c>
      <c r="I2" s="66" t="s">
        <v>158</v>
      </c>
      <c r="J2" s="66" t="s">
        <v>157</v>
      </c>
      <c r="K2" s="66" t="s">
        <v>156</v>
      </c>
      <c r="L2" s="67" t="s">
        <v>155</v>
      </c>
      <c r="M2" s="68" t="s">
        <v>259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13" ht="13.5">
      <c r="A3" s="114">
        <v>1</v>
      </c>
      <c r="B3" s="114" t="s">
        <v>260</v>
      </c>
      <c r="C3" s="115" t="s">
        <v>261</v>
      </c>
      <c r="D3" s="116" t="s">
        <v>262</v>
      </c>
      <c r="E3" s="116" t="s">
        <v>263</v>
      </c>
      <c r="F3" s="117">
        <v>42336</v>
      </c>
      <c r="G3" s="71" t="s">
        <v>264</v>
      </c>
      <c r="H3" s="72">
        <v>1</v>
      </c>
      <c r="I3" s="73">
        <v>1</v>
      </c>
      <c r="J3" s="70" t="s">
        <v>265</v>
      </c>
      <c r="K3" s="74" t="s">
        <v>266</v>
      </c>
      <c r="L3" s="74" t="s">
        <v>266</v>
      </c>
      <c r="M3" s="52" t="s">
        <v>267</v>
      </c>
    </row>
    <row r="4" spans="1:13" ht="13.5">
      <c r="A4" s="114"/>
      <c r="B4" s="114"/>
      <c r="C4" s="115"/>
      <c r="D4" s="116"/>
      <c r="E4" s="116"/>
      <c r="F4" s="117"/>
      <c r="G4" s="71" t="s">
        <v>268</v>
      </c>
      <c r="H4" s="72">
        <v>35.1</v>
      </c>
      <c r="I4" s="73">
        <v>80</v>
      </c>
      <c r="J4" s="70" t="s">
        <v>265</v>
      </c>
      <c r="K4" s="74" t="s">
        <v>266</v>
      </c>
      <c r="L4" s="74" t="s">
        <v>266</v>
      </c>
      <c r="M4" s="52" t="s">
        <v>267</v>
      </c>
    </row>
    <row r="5" spans="1:13" ht="13.5">
      <c r="A5" s="114"/>
      <c r="B5" s="114"/>
      <c r="C5" s="115"/>
      <c r="D5" s="116"/>
      <c r="E5" s="116"/>
      <c r="F5" s="117"/>
      <c r="G5" s="75" t="s">
        <v>269</v>
      </c>
      <c r="H5" s="72">
        <v>19</v>
      </c>
      <c r="I5" s="73">
        <v>260</v>
      </c>
      <c r="J5" s="70" t="s">
        <v>265</v>
      </c>
      <c r="K5" s="74" t="s">
        <v>266</v>
      </c>
      <c r="L5" s="74" t="s">
        <v>266</v>
      </c>
      <c r="M5" s="52" t="s">
        <v>267</v>
      </c>
    </row>
    <row r="6" spans="1:13" ht="13.5">
      <c r="A6" s="114"/>
      <c r="B6" s="114"/>
      <c r="C6" s="115"/>
      <c r="D6" s="116"/>
      <c r="E6" s="116"/>
      <c r="F6" s="117"/>
      <c r="G6" s="71" t="s">
        <v>270</v>
      </c>
      <c r="H6" s="72">
        <v>237</v>
      </c>
      <c r="I6" s="73">
        <v>400</v>
      </c>
      <c r="J6" s="70" t="s">
        <v>265</v>
      </c>
      <c r="K6" s="74" t="s">
        <v>266</v>
      </c>
      <c r="L6" s="74" t="s">
        <v>266</v>
      </c>
      <c r="M6" s="52" t="s">
        <v>267</v>
      </c>
    </row>
    <row r="7" spans="1:13" ht="13.5">
      <c r="A7" s="114"/>
      <c r="B7" s="114"/>
      <c r="C7" s="115"/>
      <c r="D7" s="116"/>
      <c r="E7" s="116"/>
      <c r="F7" s="117"/>
      <c r="G7" s="71" t="s">
        <v>271</v>
      </c>
      <c r="H7" s="72">
        <v>55</v>
      </c>
      <c r="I7" s="73">
        <v>150</v>
      </c>
      <c r="J7" s="70" t="s">
        <v>265</v>
      </c>
      <c r="K7" s="74" t="s">
        <v>266</v>
      </c>
      <c r="L7" s="74" t="s">
        <v>266</v>
      </c>
      <c r="M7" s="52" t="s">
        <v>267</v>
      </c>
    </row>
    <row r="8" spans="1:13" ht="13.5">
      <c r="A8" s="114"/>
      <c r="B8" s="114"/>
      <c r="C8" s="115"/>
      <c r="D8" s="116"/>
      <c r="E8" s="116"/>
      <c r="F8" s="117"/>
      <c r="G8" s="71" t="s">
        <v>272</v>
      </c>
      <c r="H8" s="76" t="s">
        <v>273</v>
      </c>
      <c r="I8" s="73">
        <v>75</v>
      </c>
      <c r="J8" s="70" t="s">
        <v>265</v>
      </c>
      <c r="K8" s="74" t="s">
        <v>266</v>
      </c>
      <c r="L8" s="74" t="s">
        <v>266</v>
      </c>
      <c r="M8" s="52" t="s">
        <v>267</v>
      </c>
    </row>
    <row r="9" spans="1:13" ht="13.5">
      <c r="A9" s="114"/>
      <c r="B9" s="114"/>
      <c r="C9" s="115"/>
      <c r="D9" s="116"/>
      <c r="E9" s="116"/>
      <c r="F9" s="117"/>
      <c r="G9" s="71" t="s">
        <v>274</v>
      </c>
      <c r="H9" s="76">
        <v>7E-06</v>
      </c>
      <c r="I9" s="73">
        <v>0.2</v>
      </c>
      <c r="J9" s="70" t="s">
        <v>265</v>
      </c>
      <c r="K9" s="74" t="s">
        <v>266</v>
      </c>
      <c r="L9" s="74" t="s">
        <v>266</v>
      </c>
      <c r="M9" s="52" t="s">
        <v>267</v>
      </c>
    </row>
    <row r="10" spans="1:13" ht="13.5">
      <c r="A10" s="114"/>
      <c r="B10" s="114"/>
      <c r="C10" s="115"/>
      <c r="D10" s="116"/>
      <c r="E10" s="116"/>
      <c r="F10" s="117"/>
      <c r="G10" s="71" t="s">
        <v>275</v>
      </c>
      <c r="H10" s="76">
        <v>3E-05</v>
      </c>
      <c r="I10" s="73">
        <v>0.1</v>
      </c>
      <c r="J10" s="70" t="s">
        <v>265</v>
      </c>
      <c r="K10" s="74" t="s">
        <v>266</v>
      </c>
      <c r="L10" s="74" t="s">
        <v>266</v>
      </c>
      <c r="M10" s="52" t="s">
        <v>267</v>
      </c>
    </row>
    <row r="11" spans="1:13" ht="13.5">
      <c r="A11" s="114"/>
      <c r="B11" s="114"/>
      <c r="C11" s="115"/>
      <c r="D11" s="116"/>
      <c r="E11" s="116"/>
      <c r="F11" s="117"/>
      <c r="G11" s="71" t="s">
        <v>276</v>
      </c>
      <c r="H11" s="72" t="s">
        <v>273</v>
      </c>
      <c r="I11" s="73">
        <v>1.6</v>
      </c>
      <c r="J11" s="70" t="s">
        <v>265</v>
      </c>
      <c r="K11" s="74" t="s">
        <v>266</v>
      </c>
      <c r="L11" s="74" t="s">
        <v>266</v>
      </c>
      <c r="M11" s="52" t="s">
        <v>267</v>
      </c>
    </row>
    <row r="12" spans="1:13" ht="13.5">
      <c r="A12" s="114"/>
      <c r="B12" s="114"/>
      <c r="C12" s="115"/>
      <c r="D12" s="119" t="s">
        <v>277</v>
      </c>
      <c r="E12" s="116"/>
      <c r="F12" s="117"/>
      <c r="G12" s="77" t="s">
        <v>264</v>
      </c>
      <c r="H12" s="72">
        <v>1</v>
      </c>
      <c r="I12" s="49">
        <v>1</v>
      </c>
      <c r="J12" s="70" t="s">
        <v>265</v>
      </c>
      <c r="K12" s="74" t="s">
        <v>266</v>
      </c>
      <c r="L12" s="74" t="s">
        <v>266</v>
      </c>
      <c r="M12" s="52" t="s">
        <v>267</v>
      </c>
    </row>
    <row r="13" spans="1:13" ht="13.5">
      <c r="A13" s="114"/>
      <c r="B13" s="114"/>
      <c r="C13" s="115"/>
      <c r="D13" s="119"/>
      <c r="E13" s="116"/>
      <c r="F13" s="117"/>
      <c r="G13" s="77" t="s">
        <v>268</v>
      </c>
      <c r="H13" s="72">
        <v>31.6</v>
      </c>
      <c r="I13" s="49">
        <v>80</v>
      </c>
      <c r="J13" s="70" t="s">
        <v>265</v>
      </c>
      <c r="K13" s="74" t="s">
        <v>266</v>
      </c>
      <c r="L13" s="74" t="s">
        <v>266</v>
      </c>
      <c r="M13" s="52" t="s">
        <v>267</v>
      </c>
    </row>
    <row r="14" spans="1:13" ht="13.5">
      <c r="A14" s="114"/>
      <c r="B14" s="114"/>
      <c r="C14" s="115"/>
      <c r="D14" s="119"/>
      <c r="E14" s="116"/>
      <c r="F14" s="117"/>
      <c r="G14" s="78" t="s">
        <v>269</v>
      </c>
      <c r="H14" s="72">
        <v>20</v>
      </c>
      <c r="I14" s="49">
        <v>260</v>
      </c>
      <c r="J14" s="70" t="s">
        <v>265</v>
      </c>
      <c r="K14" s="74" t="s">
        <v>266</v>
      </c>
      <c r="L14" s="74" t="s">
        <v>266</v>
      </c>
      <c r="M14" s="52" t="s">
        <v>267</v>
      </c>
    </row>
    <row r="15" spans="1:13" ht="13.5">
      <c r="A15" s="114"/>
      <c r="B15" s="114"/>
      <c r="C15" s="115"/>
      <c r="D15" s="119"/>
      <c r="E15" s="116"/>
      <c r="F15" s="117"/>
      <c r="G15" s="77" t="s">
        <v>270</v>
      </c>
      <c r="H15" s="72">
        <v>258</v>
      </c>
      <c r="I15" s="49">
        <v>400</v>
      </c>
      <c r="J15" s="70" t="s">
        <v>265</v>
      </c>
      <c r="K15" s="74" t="s">
        <v>266</v>
      </c>
      <c r="L15" s="74" t="s">
        <v>266</v>
      </c>
      <c r="M15" s="52" t="s">
        <v>267</v>
      </c>
    </row>
    <row r="16" spans="1:13" ht="13.5">
      <c r="A16" s="114"/>
      <c r="B16" s="114"/>
      <c r="C16" s="115"/>
      <c r="D16" s="119"/>
      <c r="E16" s="116"/>
      <c r="F16" s="117"/>
      <c r="G16" s="77" t="s">
        <v>271</v>
      </c>
      <c r="H16" s="72">
        <v>49</v>
      </c>
      <c r="I16" s="49">
        <v>150</v>
      </c>
      <c r="J16" s="70" t="s">
        <v>265</v>
      </c>
      <c r="K16" s="74" t="s">
        <v>266</v>
      </c>
      <c r="L16" s="74" t="s">
        <v>266</v>
      </c>
      <c r="M16" s="52" t="s">
        <v>267</v>
      </c>
    </row>
    <row r="17" spans="1:13" ht="13.5">
      <c r="A17" s="114"/>
      <c r="B17" s="114"/>
      <c r="C17" s="115"/>
      <c r="D17" s="119"/>
      <c r="E17" s="116"/>
      <c r="F17" s="117"/>
      <c r="G17" s="77" t="s">
        <v>272</v>
      </c>
      <c r="H17" s="76">
        <v>2.4</v>
      </c>
      <c r="I17" s="49">
        <v>75</v>
      </c>
      <c r="J17" s="70" t="s">
        <v>265</v>
      </c>
      <c r="K17" s="74" t="s">
        <v>266</v>
      </c>
      <c r="L17" s="74" t="s">
        <v>266</v>
      </c>
      <c r="M17" s="52" t="s">
        <v>267</v>
      </c>
    </row>
    <row r="18" spans="1:13" ht="13.5">
      <c r="A18" s="114"/>
      <c r="B18" s="114"/>
      <c r="C18" s="115"/>
      <c r="D18" s="119"/>
      <c r="E18" s="116"/>
      <c r="F18" s="117"/>
      <c r="G18" s="77" t="s">
        <v>274</v>
      </c>
      <c r="H18" s="76" t="s">
        <v>273</v>
      </c>
      <c r="I18" s="49">
        <v>0.2</v>
      </c>
      <c r="J18" s="70" t="s">
        <v>265</v>
      </c>
      <c r="K18" s="74" t="s">
        <v>266</v>
      </c>
      <c r="L18" s="74" t="s">
        <v>266</v>
      </c>
      <c r="M18" s="52" t="s">
        <v>267</v>
      </c>
    </row>
    <row r="19" spans="1:13" ht="13.5">
      <c r="A19" s="114"/>
      <c r="B19" s="114"/>
      <c r="C19" s="115"/>
      <c r="D19" s="119"/>
      <c r="E19" s="116"/>
      <c r="F19" s="117"/>
      <c r="G19" s="77" t="s">
        <v>275</v>
      </c>
      <c r="H19" s="79" t="s">
        <v>273</v>
      </c>
      <c r="I19" s="49">
        <v>0.1</v>
      </c>
      <c r="J19" s="70" t="s">
        <v>265</v>
      </c>
      <c r="K19" s="74" t="s">
        <v>266</v>
      </c>
      <c r="L19" s="74" t="s">
        <v>266</v>
      </c>
      <c r="M19" s="52" t="s">
        <v>267</v>
      </c>
    </row>
    <row r="20" spans="1:13" ht="13.5">
      <c r="A20" s="114"/>
      <c r="B20" s="114"/>
      <c r="C20" s="115"/>
      <c r="D20" s="119"/>
      <c r="E20" s="116"/>
      <c r="F20" s="117"/>
      <c r="G20" s="77" t="s">
        <v>276</v>
      </c>
      <c r="H20" s="79" t="s">
        <v>273</v>
      </c>
      <c r="I20" s="49">
        <v>1.6</v>
      </c>
      <c r="J20" s="70" t="s">
        <v>265</v>
      </c>
      <c r="K20" s="74" t="s">
        <v>266</v>
      </c>
      <c r="L20" s="74" t="s">
        <v>266</v>
      </c>
      <c r="M20" s="52" t="s">
        <v>267</v>
      </c>
    </row>
    <row r="21" spans="1:13" ht="13.5">
      <c r="A21" s="114"/>
      <c r="B21" s="114"/>
      <c r="C21" s="115"/>
      <c r="D21" s="77" t="s">
        <v>278</v>
      </c>
      <c r="E21" s="116"/>
      <c r="F21" s="117"/>
      <c r="G21" s="77" t="s">
        <v>279</v>
      </c>
      <c r="H21" s="80">
        <v>10</v>
      </c>
      <c r="I21" s="49">
        <v>20</v>
      </c>
      <c r="J21" s="70" t="s">
        <v>265</v>
      </c>
      <c r="K21" s="74" t="s">
        <v>266</v>
      </c>
      <c r="L21" s="74" t="s">
        <v>266</v>
      </c>
      <c r="M21" s="52" t="s">
        <v>267</v>
      </c>
    </row>
    <row r="22" spans="1:13" ht="13.5">
      <c r="A22" s="114">
        <v>2</v>
      </c>
      <c r="B22" s="114" t="s">
        <v>241</v>
      </c>
      <c r="C22" s="115" t="s">
        <v>280</v>
      </c>
      <c r="D22" s="115" t="s">
        <v>281</v>
      </c>
      <c r="E22" s="116" t="s">
        <v>263</v>
      </c>
      <c r="F22" s="117">
        <v>42298</v>
      </c>
      <c r="G22" s="71" t="s">
        <v>264</v>
      </c>
      <c r="H22" s="72">
        <v>1</v>
      </c>
      <c r="I22" s="73">
        <v>1</v>
      </c>
      <c r="J22" s="70" t="s">
        <v>265</v>
      </c>
      <c r="K22" s="74" t="s">
        <v>266</v>
      </c>
      <c r="L22" s="74" t="s">
        <v>266</v>
      </c>
      <c r="M22" s="52" t="s">
        <v>267</v>
      </c>
    </row>
    <row r="23" spans="1:13" ht="13.5">
      <c r="A23" s="114"/>
      <c r="B23" s="114"/>
      <c r="C23" s="115"/>
      <c r="D23" s="115"/>
      <c r="E23" s="116"/>
      <c r="F23" s="117"/>
      <c r="G23" s="71" t="s">
        <v>268</v>
      </c>
      <c r="H23" s="72">
        <v>22.1</v>
      </c>
      <c r="I23" s="73">
        <v>80</v>
      </c>
      <c r="J23" s="70" t="s">
        <v>265</v>
      </c>
      <c r="K23" s="74" t="s">
        <v>266</v>
      </c>
      <c r="L23" s="74" t="s">
        <v>266</v>
      </c>
      <c r="M23" s="52" t="s">
        <v>267</v>
      </c>
    </row>
    <row r="24" spans="1:13" ht="13.5">
      <c r="A24" s="114"/>
      <c r="B24" s="114"/>
      <c r="C24" s="115"/>
      <c r="D24" s="115"/>
      <c r="E24" s="116"/>
      <c r="F24" s="117"/>
      <c r="G24" s="75" t="s">
        <v>269</v>
      </c>
      <c r="H24" s="72">
        <v>32</v>
      </c>
      <c r="I24" s="73">
        <v>260</v>
      </c>
      <c r="J24" s="70" t="s">
        <v>265</v>
      </c>
      <c r="K24" s="74" t="s">
        <v>266</v>
      </c>
      <c r="L24" s="74" t="s">
        <v>266</v>
      </c>
      <c r="M24" s="52" t="s">
        <v>267</v>
      </c>
    </row>
    <row r="25" spans="1:13" ht="13.5">
      <c r="A25" s="114"/>
      <c r="B25" s="114"/>
      <c r="C25" s="115"/>
      <c r="D25" s="115"/>
      <c r="E25" s="116"/>
      <c r="F25" s="117"/>
      <c r="G25" s="71" t="s">
        <v>270</v>
      </c>
      <c r="H25" s="72">
        <v>142</v>
      </c>
      <c r="I25" s="73">
        <v>400</v>
      </c>
      <c r="J25" s="70" t="s">
        <v>265</v>
      </c>
      <c r="K25" s="74" t="s">
        <v>266</v>
      </c>
      <c r="L25" s="74" t="s">
        <v>266</v>
      </c>
      <c r="M25" s="52" t="s">
        <v>267</v>
      </c>
    </row>
    <row r="26" spans="1:13" ht="13.5">
      <c r="A26" s="114"/>
      <c r="B26" s="114"/>
      <c r="C26" s="115"/>
      <c r="D26" s="115"/>
      <c r="E26" s="116"/>
      <c r="F26" s="117"/>
      <c r="G26" s="71" t="s">
        <v>271</v>
      </c>
      <c r="H26" s="72">
        <v>42</v>
      </c>
      <c r="I26" s="73">
        <v>150</v>
      </c>
      <c r="J26" s="70" t="s">
        <v>265</v>
      </c>
      <c r="K26" s="74" t="s">
        <v>266</v>
      </c>
      <c r="L26" s="74" t="s">
        <v>266</v>
      </c>
      <c r="M26" s="52" t="s">
        <v>267</v>
      </c>
    </row>
    <row r="27" spans="1:13" ht="13.5">
      <c r="A27" s="114"/>
      <c r="B27" s="114"/>
      <c r="C27" s="115"/>
      <c r="D27" s="115"/>
      <c r="E27" s="116"/>
      <c r="F27" s="117"/>
      <c r="G27" s="71" t="s">
        <v>272</v>
      </c>
      <c r="H27" s="76" t="s">
        <v>69</v>
      </c>
      <c r="I27" s="73">
        <v>75</v>
      </c>
      <c r="J27" s="70" t="s">
        <v>265</v>
      </c>
      <c r="K27" s="74" t="s">
        <v>266</v>
      </c>
      <c r="L27" s="74" t="s">
        <v>266</v>
      </c>
      <c r="M27" s="52" t="s">
        <v>267</v>
      </c>
    </row>
    <row r="28" spans="1:13" ht="13.5">
      <c r="A28" s="114"/>
      <c r="B28" s="114"/>
      <c r="C28" s="115"/>
      <c r="D28" s="115"/>
      <c r="E28" s="116"/>
      <c r="F28" s="117"/>
      <c r="G28" s="71" t="s">
        <v>274</v>
      </c>
      <c r="H28" s="79">
        <v>0.001</v>
      </c>
      <c r="I28" s="73">
        <v>0.2</v>
      </c>
      <c r="J28" s="70" t="s">
        <v>265</v>
      </c>
      <c r="K28" s="74" t="s">
        <v>266</v>
      </c>
      <c r="L28" s="74" t="s">
        <v>266</v>
      </c>
      <c r="M28" s="52" t="s">
        <v>267</v>
      </c>
    </row>
    <row r="29" spans="1:13" ht="13.5">
      <c r="A29" s="114"/>
      <c r="B29" s="114"/>
      <c r="C29" s="115"/>
      <c r="D29" s="115"/>
      <c r="E29" s="116"/>
      <c r="F29" s="117"/>
      <c r="G29" s="71" t="s">
        <v>275</v>
      </c>
      <c r="H29" s="79">
        <v>3.1E-05</v>
      </c>
      <c r="I29" s="73">
        <v>0.1</v>
      </c>
      <c r="J29" s="70" t="s">
        <v>265</v>
      </c>
      <c r="K29" s="74" t="s">
        <v>266</v>
      </c>
      <c r="L29" s="74" t="s">
        <v>266</v>
      </c>
      <c r="M29" s="52" t="s">
        <v>267</v>
      </c>
    </row>
    <row r="30" spans="1:13" ht="13.5">
      <c r="A30" s="114"/>
      <c r="B30" s="114"/>
      <c r="C30" s="115"/>
      <c r="D30" s="115"/>
      <c r="E30" s="116"/>
      <c r="F30" s="117"/>
      <c r="G30" s="71" t="s">
        <v>276</v>
      </c>
      <c r="H30" s="79" t="s">
        <v>273</v>
      </c>
      <c r="I30" s="73">
        <v>1.6</v>
      </c>
      <c r="J30" s="70" t="s">
        <v>265</v>
      </c>
      <c r="K30" s="74" t="s">
        <v>266</v>
      </c>
      <c r="L30" s="74" t="s">
        <v>266</v>
      </c>
      <c r="M30" s="52" t="s">
        <v>267</v>
      </c>
    </row>
    <row r="31" spans="1:13" ht="13.5">
      <c r="A31" s="114"/>
      <c r="B31" s="114"/>
      <c r="C31" s="115"/>
      <c r="D31" s="115" t="s">
        <v>282</v>
      </c>
      <c r="E31" s="116"/>
      <c r="F31" s="117"/>
      <c r="G31" s="71" t="s">
        <v>264</v>
      </c>
      <c r="H31" s="72">
        <v>1</v>
      </c>
      <c r="I31" s="73">
        <v>1</v>
      </c>
      <c r="J31" s="70" t="s">
        <v>265</v>
      </c>
      <c r="K31" s="74" t="s">
        <v>266</v>
      </c>
      <c r="L31" s="74" t="s">
        <v>266</v>
      </c>
      <c r="M31" s="52" t="s">
        <v>267</v>
      </c>
    </row>
    <row r="32" spans="1:13" ht="13.5">
      <c r="A32" s="114"/>
      <c r="B32" s="114"/>
      <c r="C32" s="115"/>
      <c r="D32" s="115"/>
      <c r="E32" s="116"/>
      <c r="F32" s="117"/>
      <c r="G32" s="71" t="s">
        <v>268</v>
      </c>
      <c r="H32" s="72">
        <v>20.5</v>
      </c>
      <c r="I32" s="73">
        <v>80</v>
      </c>
      <c r="J32" s="70" t="s">
        <v>265</v>
      </c>
      <c r="K32" s="74" t="s">
        <v>266</v>
      </c>
      <c r="L32" s="74" t="s">
        <v>266</v>
      </c>
      <c r="M32" s="52" t="s">
        <v>267</v>
      </c>
    </row>
    <row r="33" spans="1:13" ht="13.5">
      <c r="A33" s="114"/>
      <c r="B33" s="114"/>
      <c r="C33" s="115"/>
      <c r="D33" s="115"/>
      <c r="E33" s="116"/>
      <c r="F33" s="117"/>
      <c r="G33" s="75" t="s">
        <v>269</v>
      </c>
      <c r="H33" s="72">
        <v>23</v>
      </c>
      <c r="I33" s="73">
        <v>260</v>
      </c>
      <c r="J33" s="70" t="s">
        <v>265</v>
      </c>
      <c r="K33" s="74" t="s">
        <v>266</v>
      </c>
      <c r="L33" s="74" t="s">
        <v>266</v>
      </c>
      <c r="M33" s="52" t="s">
        <v>267</v>
      </c>
    </row>
    <row r="34" spans="1:13" ht="13.5">
      <c r="A34" s="114"/>
      <c r="B34" s="114"/>
      <c r="C34" s="115"/>
      <c r="D34" s="115"/>
      <c r="E34" s="116"/>
      <c r="F34" s="117"/>
      <c r="G34" s="71" t="s">
        <v>270</v>
      </c>
      <c r="H34" s="72">
        <v>186</v>
      </c>
      <c r="I34" s="73">
        <v>400</v>
      </c>
      <c r="J34" s="70" t="s">
        <v>265</v>
      </c>
      <c r="K34" s="74" t="s">
        <v>266</v>
      </c>
      <c r="L34" s="74" t="s">
        <v>266</v>
      </c>
      <c r="M34" s="52" t="s">
        <v>267</v>
      </c>
    </row>
    <row r="35" spans="1:13" ht="13.5">
      <c r="A35" s="114"/>
      <c r="B35" s="114"/>
      <c r="C35" s="115"/>
      <c r="D35" s="115"/>
      <c r="E35" s="116"/>
      <c r="F35" s="117"/>
      <c r="G35" s="71" t="s">
        <v>271</v>
      </c>
      <c r="H35" s="72">
        <v>38</v>
      </c>
      <c r="I35" s="73">
        <v>150</v>
      </c>
      <c r="J35" s="70" t="s">
        <v>265</v>
      </c>
      <c r="K35" s="74" t="s">
        <v>266</v>
      </c>
      <c r="L35" s="74" t="s">
        <v>266</v>
      </c>
      <c r="M35" s="52" t="s">
        <v>267</v>
      </c>
    </row>
    <row r="36" spans="1:13" ht="13.5">
      <c r="A36" s="114"/>
      <c r="B36" s="114"/>
      <c r="C36" s="115"/>
      <c r="D36" s="115"/>
      <c r="E36" s="116"/>
      <c r="F36" s="117"/>
      <c r="G36" s="71" t="s">
        <v>272</v>
      </c>
      <c r="H36" s="72">
        <v>178</v>
      </c>
      <c r="I36" s="73">
        <v>75</v>
      </c>
      <c r="J36" s="70" t="s">
        <v>265</v>
      </c>
      <c r="K36" s="74" t="s">
        <v>266</v>
      </c>
      <c r="L36" s="74" t="s">
        <v>266</v>
      </c>
      <c r="M36" s="52" t="s">
        <v>267</v>
      </c>
    </row>
    <row r="37" spans="1:13" ht="13.5">
      <c r="A37" s="114"/>
      <c r="B37" s="114"/>
      <c r="C37" s="115"/>
      <c r="D37" s="115"/>
      <c r="E37" s="116"/>
      <c r="F37" s="117"/>
      <c r="G37" s="71" t="s">
        <v>274</v>
      </c>
      <c r="H37" s="79">
        <v>3.6E-05</v>
      </c>
      <c r="I37" s="73">
        <v>0.2</v>
      </c>
      <c r="J37" s="70" t="s">
        <v>265</v>
      </c>
      <c r="K37" s="74" t="s">
        <v>266</v>
      </c>
      <c r="L37" s="74" t="s">
        <v>266</v>
      </c>
      <c r="M37" s="52" t="s">
        <v>267</v>
      </c>
    </row>
    <row r="38" spans="1:13" ht="13.5">
      <c r="A38" s="114"/>
      <c r="B38" s="114"/>
      <c r="C38" s="115"/>
      <c r="D38" s="115"/>
      <c r="E38" s="116"/>
      <c r="F38" s="117"/>
      <c r="G38" s="71" t="s">
        <v>275</v>
      </c>
      <c r="H38" s="79">
        <v>3.2E-05</v>
      </c>
      <c r="I38" s="73">
        <v>0.1</v>
      </c>
      <c r="J38" s="70" t="s">
        <v>265</v>
      </c>
      <c r="K38" s="74" t="s">
        <v>266</v>
      </c>
      <c r="L38" s="74" t="s">
        <v>266</v>
      </c>
      <c r="M38" s="52" t="s">
        <v>267</v>
      </c>
    </row>
    <row r="39" spans="1:13" ht="13.5">
      <c r="A39" s="114"/>
      <c r="B39" s="114"/>
      <c r="C39" s="115"/>
      <c r="D39" s="115"/>
      <c r="E39" s="116"/>
      <c r="F39" s="117"/>
      <c r="G39" s="71" t="s">
        <v>276</v>
      </c>
      <c r="H39" s="76" t="s">
        <v>69</v>
      </c>
      <c r="I39" s="73">
        <v>1.6</v>
      </c>
      <c r="J39" s="70" t="s">
        <v>265</v>
      </c>
      <c r="K39" s="74" t="s">
        <v>266</v>
      </c>
      <c r="L39" s="74" t="s">
        <v>266</v>
      </c>
      <c r="M39" s="52" t="s">
        <v>267</v>
      </c>
    </row>
    <row r="40" spans="1:13" ht="13.5">
      <c r="A40" s="114"/>
      <c r="B40" s="114"/>
      <c r="C40" s="115"/>
      <c r="D40" s="77" t="s">
        <v>278</v>
      </c>
      <c r="E40" s="116"/>
      <c r="F40" s="117"/>
      <c r="G40" s="77" t="s">
        <v>279</v>
      </c>
      <c r="H40" s="80">
        <v>10</v>
      </c>
      <c r="I40" s="73">
        <v>20</v>
      </c>
      <c r="J40" s="70" t="s">
        <v>265</v>
      </c>
      <c r="K40" s="74" t="s">
        <v>266</v>
      </c>
      <c r="L40" s="74" t="s">
        <v>266</v>
      </c>
      <c r="M40" s="52" t="s">
        <v>267</v>
      </c>
    </row>
    <row r="42" spans="1:256" ht="13.5">
      <c r="A42" s="62"/>
      <c r="B42" s="62" t="s">
        <v>283</v>
      </c>
      <c r="C42" s="62"/>
      <c r="D42" s="63" t="s">
        <v>284</v>
      </c>
      <c r="E42" s="62"/>
      <c r="F42" s="62"/>
      <c r="G42" s="62" t="s">
        <v>285</v>
      </c>
      <c r="H42" s="62"/>
      <c r="I42" s="62"/>
      <c r="J42" s="62" t="s">
        <v>286</v>
      </c>
      <c r="K42" s="62"/>
      <c r="L42" s="6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</sheetData>
  <sheetProtection/>
  <mergeCells count="15">
    <mergeCell ref="A1:M1"/>
    <mergeCell ref="A3:A21"/>
    <mergeCell ref="B3:B21"/>
    <mergeCell ref="C3:C21"/>
    <mergeCell ref="D3:D11"/>
    <mergeCell ref="E3:E21"/>
    <mergeCell ref="F3:F21"/>
    <mergeCell ref="D12:D20"/>
    <mergeCell ref="A22:A40"/>
    <mergeCell ref="B22:B40"/>
    <mergeCell ref="C22:C40"/>
    <mergeCell ref="D22:D30"/>
    <mergeCell ref="E22:E40"/>
    <mergeCell ref="F22:F40"/>
    <mergeCell ref="D31:D39"/>
  </mergeCells>
  <conditionalFormatting sqref="K41 K43:K65536">
    <cfRule type="cellIs" priority="2" dxfId="9" operator="equal" stopIfTrue="1">
      <formula>"否"</formula>
    </cfRule>
  </conditionalFormatting>
  <conditionalFormatting sqref="J42">
    <cfRule type="cellIs" priority="1" dxfId="9" operator="equal" stopIfTrue="1">
      <formula>"否"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5.421875" style="0" customWidth="1"/>
    <col min="3" max="3" width="16.421875" style="0" customWidth="1"/>
    <col min="4" max="4" width="14.421875" style="0" customWidth="1"/>
    <col min="5" max="5" width="13.421875" style="0" customWidth="1"/>
    <col min="13" max="13" width="11.421875" style="0" customWidth="1"/>
  </cols>
  <sheetData>
    <row r="1" spans="1:13" s="81" customFormat="1" ht="42" customHeight="1">
      <c r="A1" s="122" t="s">
        <v>287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81" customFormat="1" ht="36" customHeight="1">
      <c r="A2" s="82" t="s">
        <v>288</v>
      </c>
      <c r="B2" s="55" t="s">
        <v>254</v>
      </c>
      <c r="C2" s="55" t="s">
        <v>255</v>
      </c>
      <c r="D2" s="55" t="s">
        <v>289</v>
      </c>
      <c r="E2" s="59" t="s">
        <v>162</v>
      </c>
      <c r="F2" s="55" t="s">
        <v>161</v>
      </c>
      <c r="G2" s="55" t="s">
        <v>290</v>
      </c>
      <c r="H2" s="55" t="s">
        <v>258</v>
      </c>
      <c r="I2" s="55" t="s">
        <v>291</v>
      </c>
      <c r="J2" s="55" t="s">
        <v>292</v>
      </c>
      <c r="K2" s="59" t="s">
        <v>156</v>
      </c>
      <c r="L2" s="67" t="s">
        <v>155</v>
      </c>
      <c r="M2" s="54" t="s">
        <v>259</v>
      </c>
    </row>
    <row r="3" spans="1:13" s="81" customFormat="1" ht="27.75" customHeight="1">
      <c r="A3" s="101">
        <v>1</v>
      </c>
      <c r="B3" s="103" t="s">
        <v>260</v>
      </c>
      <c r="C3" s="103" t="s">
        <v>293</v>
      </c>
      <c r="D3" s="56" t="s">
        <v>294</v>
      </c>
      <c r="E3" s="120" t="s">
        <v>295</v>
      </c>
      <c r="F3" s="106">
        <v>42298</v>
      </c>
      <c r="G3" s="56" t="s">
        <v>296</v>
      </c>
      <c r="H3" s="56">
        <v>10</v>
      </c>
      <c r="I3" s="58">
        <v>20</v>
      </c>
      <c r="J3" s="55" t="s">
        <v>265</v>
      </c>
      <c r="K3" s="58" t="s">
        <v>187</v>
      </c>
      <c r="L3" s="58" t="s">
        <v>187</v>
      </c>
      <c r="M3" s="54" t="s">
        <v>267</v>
      </c>
    </row>
    <row r="4" spans="1:13" s="81" customFormat="1" ht="27.75" customHeight="1">
      <c r="A4" s="101"/>
      <c r="B4" s="104"/>
      <c r="C4" s="104"/>
      <c r="D4" s="56" t="s">
        <v>294</v>
      </c>
      <c r="E4" s="121"/>
      <c r="F4" s="106"/>
      <c r="G4" s="55" t="s">
        <v>297</v>
      </c>
      <c r="H4" s="56">
        <v>0.0002</v>
      </c>
      <c r="I4" s="58">
        <v>0.1</v>
      </c>
      <c r="J4" s="55" t="s">
        <v>265</v>
      </c>
      <c r="K4" s="58" t="s">
        <v>187</v>
      </c>
      <c r="L4" s="58" t="s">
        <v>187</v>
      </c>
      <c r="M4" s="54" t="s">
        <v>267</v>
      </c>
    </row>
    <row r="5" spans="1:13" s="81" customFormat="1" ht="27.75" customHeight="1">
      <c r="A5" s="101">
        <v>2</v>
      </c>
      <c r="B5" s="102" t="s">
        <v>241</v>
      </c>
      <c r="C5" s="103" t="s">
        <v>298</v>
      </c>
      <c r="D5" s="56" t="s">
        <v>294</v>
      </c>
      <c r="E5" s="120" t="s">
        <v>295</v>
      </c>
      <c r="F5" s="106">
        <v>42298</v>
      </c>
      <c r="G5" s="56" t="s">
        <v>296</v>
      </c>
      <c r="H5" s="56">
        <v>10</v>
      </c>
      <c r="I5" s="58">
        <v>20</v>
      </c>
      <c r="J5" s="55" t="s">
        <v>265</v>
      </c>
      <c r="K5" s="58" t="s">
        <v>187</v>
      </c>
      <c r="L5" s="58" t="s">
        <v>187</v>
      </c>
      <c r="M5" s="54" t="s">
        <v>267</v>
      </c>
    </row>
    <row r="6" spans="1:13" s="81" customFormat="1" ht="27.75" customHeight="1">
      <c r="A6" s="101"/>
      <c r="B6" s="101"/>
      <c r="C6" s="104"/>
      <c r="D6" s="56" t="s">
        <v>294</v>
      </c>
      <c r="E6" s="121"/>
      <c r="F6" s="106"/>
      <c r="G6" s="55" t="s">
        <v>297</v>
      </c>
      <c r="H6" s="56">
        <v>0.0001</v>
      </c>
      <c r="I6" s="58">
        <v>0.1</v>
      </c>
      <c r="J6" s="55" t="s">
        <v>265</v>
      </c>
      <c r="K6" s="58" t="s">
        <v>187</v>
      </c>
      <c r="L6" s="58" t="s">
        <v>187</v>
      </c>
      <c r="M6" s="54" t="s">
        <v>267</v>
      </c>
    </row>
    <row r="7" spans="1:13" s="81" customFormat="1" ht="27.75" customHeight="1">
      <c r="A7" s="101">
        <v>3</v>
      </c>
      <c r="B7" s="103" t="s">
        <v>299</v>
      </c>
      <c r="C7" s="103" t="s">
        <v>300</v>
      </c>
      <c r="D7" s="56" t="s">
        <v>294</v>
      </c>
      <c r="E7" s="103" t="s">
        <v>295</v>
      </c>
      <c r="F7" s="106">
        <v>42287</v>
      </c>
      <c r="G7" s="56" t="s">
        <v>296</v>
      </c>
      <c r="H7" s="56">
        <v>10</v>
      </c>
      <c r="I7" s="58">
        <v>20</v>
      </c>
      <c r="J7" s="55" t="s">
        <v>265</v>
      </c>
      <c r="K7" s="58" t="s">
        <v>187</v>
      </c>
      <c r="L7" s="58" t="s">
        <v>187</v>
      </c>
      <c r="M7" s="54" t="s">
        <v>267</v>
      </c>
    </row>
    <row r="8" spans="1:13" s="81" customFormat="1" ht="27.75" customHeight="1">
      <c r="A8" s="101"/>
      <c r="B8" s="104"/>
      <c r="C8" s="104"/>
      <c r="D8" s="56" t="s">
        <v>294</v>
      </c>
      <c r="E8" s="103"/>
      <c r="F8" s="106"/>
      <c r="G8" s="55" t="s">
        <v>297</v>
      </c>
      <c r="H8" s="56">
        <v>0.0002</v>
      </c>
      <c r="I8" s="58">
        <v>0.1</v>
      </c>
      <c r="J8" s="55" t="s">
        <v>265</v>
      </c>
      <c r="K8" s="58" t="s">
        <v>187</v>
      </c>
      <c r="L8" s="58" t="s">
        <v>187</v>
      </c>
      <c r="M8" s="54" t="s">
        <v>267</v>
      </c>
    </row>
    <row r="10" spans="1:13" ht="13.5">
      <c r="A10" s="62"/>
      <c r="B10" s="62" t="s">
        <v>283</v>
      </c>
      <c r="C10" s="62"/>
      <c r="D10" s="63" t="s">
        <v>284</v>
      </c>
      <c r="E10" s="62"/>
      <c r="F10" s="62"/>
      <c r="G10" s="62" t="s">
        <v>285</v>
      </c>
      <c r="H10" s="62"/>
      <c r="I10" s="62"/>
      <c r="J10" s="62" t="s">
        <v>286</v>
      </c>
      <c r="K10" s="62"/>
      <c r="L10" s="62"/>
      <c r="M10" s="62"/>
    </row>
  </sheetData>
  <sheetProtection/>
  <mergeCells count="16">
    <mergeCell ref="A1:M1"/>
    <mergeCell ref="A3:A4"/>
    <mergeCell ref="B3:B4"/>
    <mergeCell ref="C3:C4"/>
    <mergeCell ref="E3:E4"/>
    <mergeCell ref="F3:F4"/>
    <mergeCell ref="A5:A6"/>
    <mergeCell ref="B5:B6"/>
    <mergeCell ref="C5:C6"/>
    <mergeCell ref="E5:E6"/>
    <mergeCell ref="F5:F6"/>
    <mergeCell ref="A7:A8"/>
    <mergeCell ref="B7:B8"/>
    <mergeCell ref="C7:C8"/>
    <mergeCell ref="E7:E8"/>
    <mergeCell ref="F7:F8"/>
  </mergeCells>
  <conditionalFormatting sqref="J2">
    <cfRule type="cellIs" priority="2" dxfId="9" operator="equal" stopIfTrue="1">
      <formula>"否"</formula>
    </cfRule>
  </conditionalFormatting>
  <conditionalFormatting sqref="J10">
    <cfRule type="cellIs" priority="1" dxfId="9" operator="equal" stopIfTrue="1">
      <formula>"否"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2015-12-25T09:55:37Z</dcterms:modified>
  <cp:category/>
  <cp:version/>
  <cp:contentType/>
  <cp:contentStatus/>
</cp:coreProperties>
</file>