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15" tabRatio="852"/>
  </bookViews>
  <sheets>
    <sheet name="大气专项A" sheetId="9" r:id="rId1"/>
    <sheet name="水专项A" sheetId="12" r:id="rId2"/>
    <sheet name="固废专A" sheetId="13" r:id="rId3"/>
    <sheet name="B类" sheetId="8" r:id="rId4"/>
  </sheets>
  <externalReferences>
    <externalReference r:id="rId5"/>
  </externalReferences>
  <definedNames>
    <definedName name="_xlnm._FilterDatabase" localSheetId="3" hidden="1">B类!$A$4:$I$199</definedName>
    <definedName name="_xlnm._FilterDatabase" localSheetId="2" hidden="1">固废专A!#REF!</definedName>
    <definedName name="_xlnm._FilterDatabase" localSheetId="0" hidden="1">大气专项A!$A$3:$I$6</definedName>
    <definedName name="_xlnm._FilterDatabase" localSheetId="1" hidden="1">水专项A!$A$5:$I$18</definedName>
  </definedNames>
  <calcPr calcId="144525"/>
</workbook>
</file>

<file path=xl/sharedStrings.xml><?xml version="1.0" encoding="utf-8"?>
<sst xmlns="http://schemas.openxmlformats.org/spreadsheetml/2006/main" count="2976" uniqueCount="1222">
  <si>
    <r>
      <rPr>
        <b/>
        <sz val="20"/>
        <rFont val="宋体"/>
        <charset val="134"/>
      </rPr>
      <t>中山市生态环境检查白名单——</t>
    </r>
    <r>
      <rPr>
        <sz val="18"/>
        <rFont val="宋体"/>
        <charset val="134"/>
      </rPr>
      <t xml:space="preserve">大气专项检查A类  </t>
    </r>
    <r>
      <rPr>
        <b/>
        <sz val="18"/>
        <rFont val="宋体"/>
        <charset val="134"/>
      </rPr>
      <t>(2024年1月1日起实施）</t>
    </r>
  </si>
  <si>
    <t>备注：监督投诉电话：0760-88823020</t>
  </si>
  <si>
    <t>序号</t>
  </si>
  <si>
    <t>企业名称</t>
  </si>
  <si>
    <t>所在镇街</t>
  </si>
  <si>
    <t>统一社会信用代码</t>
  </si>
  <si>
    <t>排污许可证编号
（排污登记编号）</t>
  </si>
  <si>
    <t>所属行业</t>
  </si>
  <si>
    <t>主要污染物及所属类别</t>
  </si>
  <si>
    <t>备注</t>
  </si>
  <si>
    <t>废气</t>
  </si>
  <si>
    <t>废水</t>
  </si>
  <si>
    <t>洋紫荆油墨（中山）有限公司第一分公司</t>
  </si>
  <si>
    <t>板芙镇</t>
  </si>
  <si>
    <t>91442000315263286A</t>
  </si>
  <si>
    <t>914420007564802197001P</t>
  </si>
  <si>
    <t>毛染整精加工</t>
  </si>
  <si>
    <t>颗粒物,锰及其化合物,臭气浓度,氮氧化物,林格曼黑度,二氧化硫,挥发性有机物,甲苯+二甲苯,非甲烷总烃,氨（氨气）,硫化氢,甲醛,甲苯,二甲苯</t>
  </si>
  <si>
    <t>化学需氧量,氨氮（NH3-N）,总氮（以N计）,总磷（以P计）,苯胺类,五日生化需氧量,可吸附有机卤化物,pH值,色度,二氧化氯,硫化物,悬浮物</t>
  </si>
  <si>
    <t>按条件纳入</t>
  </si>
  <si>
    <t>广东美味鲜调味食品有限公司</t>
  </si>
  <si>
    <t>火炬开发区</t>
  </si>
  <si>
    <t>914420007238241269</t>
  </si>
  <si>
    <t>914420007238241269001V</t>
  </si>
  <si>
    <t>酱油、食醋及类似制品制造</t>
  </si>
  <si>
    <t>臭气浓度,氮氧化物,林格曼黑度,二氧化硫,颗粒物,挥发性有机物,氨（氨气）,硫化氢,氯化氢,非甲烷总烃,甲醇</t>
  </si>
  <si>
    <t>化学需氧量,氨氮（NH3-N）,pH值,色度,动植物油,五日生化需氧量,悬浮物,总磷（以P计）,总氮（以N计）</t>
  </si>
  <si>
    <t>中山益达服装有限公司</t>
  </si>
  <si>
    <t>914420007564802197</t>
  </si>
  <si>
    <t>臭气浓度,锰及其化合物,粉尘,挥发性有机物,甲苯+二甲苯,林格曼黑度,氮氧化物,二氧化硫,颗粒物,硫化氢,氨（氨气）,非甲烷总烃,甲醛,甲苯,二甲苯</t>
  </si>
  <si>
    <t>属于正面清单</t>
  </si>
  <si>
    <t>中山市佳顺环保服务有限公司</t>
  </si>
  <si>
    <t>港口镇</t>
  </si>
  <si>
    <t>91442000799344145E</t>
  </si>
  <si>
    <t>91442000799344145E001Q</t>
  </si>
  <si>
    <t>污水处理及其再生利用</t>
  </si>
  <si>
    <t>氨（氨气）,臭气浓度,硫化氢</t>
  </si>
  <si>
    <t>总镉,总铬,总铅,化学需氧量,总氮（以N计）,氨氮（NH3-N）,总磷（以P计）,pH值,石油类,色度,五日生化需氧量,悬浮物,六价铬,总镍,硫化物,动植物油,氰化物,总铜,总锌,苯,甲苯,二甲苯,挥发酚,苯胺类,硝基苯类,磷酸盐,总汞,总砷,粪大肠菌群,阴离子表面活性剂,烷基汞</t>
  </si>
  <si>
    <t>中山市古一电镀有限公司</t>
  </si>
  <si>
    <t>横栏镇</t>
  </si>
  <si>
    <t>9144200074801981X2</t>
  </si>
  <si>
    <t>9144200074801981X2001P</t>
  </si>
  <si>
    <t>金属表面处理及热处理加工</t>
  </si>
  <si>
    <t>氯化氢,铬酸雾,氰化氢,颗粒物,非甲烷总烃,氮氧化物,臭气浓度,硫酸雾</t>
  </si>
  <si>
    <t>总铬,六价铬,总氰化物,总镍,化学需氧量,氨氮（NH3-N）,总氮（以N计）,总磷（以P计）,pH值,悬浮物,石油类,总铁,总铝,氟化物（以F-计）,总铜,动植物油,五日生化需氧量,总锌</t>
  </si>
  <si>
    <t>中山嘉明电力有限公司</t>
  </si>
  <si>
    <t>南朗街道</t>
  </si>
  <si>
    <t>914420006175923840</t>
  </si>
  <si>
    <t>914420006175923840001P</t>
  </si>
  <si>
    <t>火力发电</t>
  </si>
  <si>
    <t>烟尘,氮氧化物,林格曼黑度,二氧化硫</t>
  </si>
  <si>
    <t>悬浮物,pH值,化学需氧量,氨氮（NH3-N）,硫化物,石油类,磷酸盐,氟化物（以F-计）,挥发酚,动植物油</t>
  </si>
  <si>
    <t>本田制锁（广东）有限公司</t>
  </si>
  <si>
    <t>小榄镇</t>
  </si>
  <si>
    <t>91442000617590768J</t>
  </si>
  <si>
    <t>91442000617590768J001Q</t>
  </si>
  <si>
    <t>汽车零部件及配件制造</t>
  </si>
  <si>
    <t>苯乙烯,臭气浓度,丙烯腈,非甲烷总烃,甲苯+二甲苯,挥发性有机物,林格曼黑度,颗粒物,氮氧化物,二氧化硫,总挥发性有机物,二甲苯,甲苯</t>
  </si>
  <si>
    <t>化学需氧量,悬浮物,五日生化需氧量,pH值,阴离子表面活性剂,石油类,磷酸盐,氨氮（NH3-N）,总氮（以N计）,总磷（以P计）</t>
  </si>
  <si>
    <t>广东颐丰食品股份有限公司</t>
  </si>
  <si>
    <t>西区街道</t>
  </si>
  <si>
    <t>91442000282149240D</t>
  </si>
  <si>
    <t>91442000282149240D001X</t>
  </si>
  <si>
    <t>牲畜屠宰</t>
  </si>
  <si>
    <t>氨（氨气）,硫化氢,臭气浓度,二氧化硫,颗粒物,烟气黑度,氮氧化物</t>
  </si>
  <si>
    <t>化学需氧量,氨氮（NH3-N）,pH值,五日生化需氧量,悬浮物,动植物油,磷酸盐,总大肠菌群</t>
  </si>
  <si>
    <t>中山市丰裕泡沫塑料包装厂</t>
  </si>
  <si>
    <t>三乡镇</t>
  </si>
  <si>
    <t>91442000G33692644C</t>
  </si>
  <si>
    <t>91442000G33692644C001Z</t>
  </si>
  <si>
    <t>橡胶和塑料制品业</t>
  </si>
  <si>
    <t>氮氧化物,二氧化硫,烟气黑度</t>
  </si>
  <si>
    <t>/</t>
  </si>
  <si>
    <t>中山市白石猪场有限公司</t>
  </si>
  <si>
    <t>914420006981411540</t>
  </si>
  <si>
    <t>914420006981411540001V</t>
  </si>
  <si>
    <t>猪的饲养</t>
  </si>
  <si>
    <t>臭气浓度</t>
  </si>
  <si>
    <t>化学需氧量,氨氮（NH3-N）,总氮（以N计）,总磷（以P计）,五日生化需氧量,蛔虫卵,悬浮物,粪大肠菌群数/（MPN/L）,pH值,动植物油,石油类</t>
  </si>
  <si>
    <t>中山广盛运动器材有限公司</t>
  </si>
  <si>
    <t>91442000618125120D</t>
  </si>
  <si>
    <t>91442000618125120D004V</t>
  </si>
  <si>
    <t>专项运动器材及配件制造</t>
  </si>
  <si>
    <t>颗粒物,挥发性有机物,丙酮,臭气浓度,苯,甲苯+二甲苯,非甲烷总烃,硫化氢,氨（氨气）,二甲苯,甲苯</t>
  </si>
  <si>
    <t>化学需氧量,氨氮（NH3-N）,pH值,悬浮物,五日生化需氧量,磷酸盐,阴离子表面活性剂,石油类,氟化物（以F-计）,总氮（以N计）</t>
  </si>
  <si>
    <t>台燿科技（中山）有限公司</t>
  </si>
  <si>
    <t>91442000796243306C</t>
  </si>
  <si>
    <t>91442000796243306C001U</t>
  </si>
  <si>
    <t>电子专用材料制造</t>
  </si>
  <si>
    <t>非甲烷总烃,林格曼黑度,氮氧化物,二氧化硫,颗粒物,硫酸雾,臭气浓度</t>
  </si>
  <si>
    <t>化学需氧量,悬浮物,总铜,氨氮（NH3-N）,总磷（以P计）,pH值,五日生化需氧量,动植物油,总氮（以N计）</t>
  </si>
  <si>
    <t>914420007238241000</t>
  </si>
  <si>
    <t>二氧化硫,林格曼黑度,氮氧化物,颗粒物,臭气浓度</t>
  </si>
  <si>
    <t>化学需氧量,氨氮（NH3-N）,pH值,色度,悬浮物,动植物油,五日生化需氧量,总磷（以P计）</t>
  </si>
  <si>
    <t>广东欧亚包装有限公司</t>
  </si>
  <si>
    <t>91440000739898146W</t>
  </si>
  <si>
    <t>91440000739898146W001V</t>
  </si>
  <si>
    <t>金属包装容器及材料制造</t>
  </si>
  <si>
    <t>总挥发性有机物,非甲烷总烃,颗粒物,臭气浓度</t>
  </si>
  <si>
    <t>化学需氧量,氨氮（NH3-N）,总氮（以N计）,总磷（以P计）,pH值,悬浮物,五日生化需氧量,动植物油,阴离子表面活性剂,磷酸盐,石油类</t>
  </si>
  <si>
    <t>山下橡胶（中山）有限公司</t>
  </si>
  <si>
    <t>91442000739890013R</t>
  </si>
  <si>
    <t>91442000739890013R001Q</t>
  </si>
  <si>
    <t>非甲烷总烃,臭气浓度,林格曼黑度,颗粒物,二氧化硫,氮氧化物,甲苯+二甲苯,二甲苯,甲苯</t>
  </si>
  <si>
    <t>化学需氧量,氨氮（NH3-N）,磷酸盐,阴离子表面活性剂,五日生化需氧量,悬浮物,pH值,石油类,总氮（以N计）,总铝,总磷（以P计）,动植物油</t>
  </si>
  <si>
    <t>中山武藏涂料有限公司</t>
  </si>
  <si>
    <t>91442000712319124A</t>
  </si>
  <si>
    <t>91442000712319124A001U</t>
  </si>
  <si>
    <t>涂料制造</t>
  </si>
  <si>
    <t>苯,苯系物,臭气浓度,非甲烷总烃,颗粒物</t>
  </si>
  <si>
    <t>化学需氧量,氨氮（NH3-N）,总磷（以P计）,动植物油,悬浮物,pH值,五日生化需氧量</t>
  </si>
  <si>
    <t>中山火炬开发区医院</t>
  </si>
  <si>
    <t>12442000457266458K</t>
  </si>
  <si>
    <t>12442000457266458K001U</t>
  </si>
  <si>
    <t>综合医院</t>
  </si>
  <si>
    <t>氨（氨气）,硫化氢,臭气浓度,甲烷,氯（氯气）,氮氧化物,颗粒物,二氧化硫,林格曼黑度</t>
  </si>
  <si>
    <t>化学需氧量,氨氮（NH3-N）,色度,五日生化需氧量,石油类,挥发酚,总氰化物,阴离子表面活性剂,pH值,悬浮物,动植物油,肠道致病菌,肠道病毒,粪大肠菌群数/（MPN/L）</t>
  </si>
  <si>
    <t>中荣印刷集团股份有限公司</t>
  </si>
  <si>
    <t>91442000618132806P</t>
  </si>
  <si>
    <t>91442000618132806P001X</t>
  </si>
  <si>
    <t>纸制品制造</t>
  </si>
  <si>
    <t>苯,甲苯+二甲苯,挥发性有机物,臭气浓度,二甲苯,甲苯</t>
  </si>
  <si>
    <t>悬浮物,五日生化需氧量,化学需氧量,氨氮（NH3-N）,pH值,色度,总氮（以N计）,总磷（以P计）,流量</t>
  </si>
  <si>
    <t>广东沙溪制药有限公司</t>
  </si>
  <si>
    <t>沙溪镇</t>
  </si>
  <si>
    <t>914420001980938000</t>
  </si>
  <si>
    <t>914420001980938114001Q</t>
  </si>
  <si>
    <t>中成药生产</t>
  </si>
  <si>
    <t>颗粒物,臭气浓度,硫化氢,氨（氨气）,非甲烷总烃,二氧化硫,氮氧化物,烟气黑度,总挥发性有机物</t>
  </si>
  <si>
    <t>化学需氧量,氨氮（NH3-N）,总氮（以N计）,pH值,总磷（以P计）,色度,动植物油,悬浮物,总有机碳,五日生化需氧量,总氰化物,急性毒性</t>
  </si>
  <si>
    <t>思宏时装（中山）有限公司</t>
  </si>
  <si>
    <t>91442000796248756C</t>
  </si>
  <si>
    <t>91442000796248756C001Q</t>
  </si>
  <si>
    <t>机织服装制造，运动休闲针织服装制造</t>
  </si>
  <si>
    <t>颗粒物,烟气黑度,氮氧化物,二氧化硫,硫化氢,氨（氨气）,臭气浓度</t>
  </si>
  <si>
    <t>化学需氧量,氨氮（NH3-N）,pH值,五日生化需氧量,动植物油,悬浮物,总氮（以N计）,总磷（以P计）,色度</t>
  </si>
  <si>
    <t>马田弹力带（中山）有限公司</t>
  </si>
  <si>
    <t>91442000734123122U</t>
  </si>
  <si>
    <t>91442000734123122U001P</t>
  </si>
  <si>
    <t>绢纺和丝织加工</t>
  </si>
  <si>
    <t>臭气浓度,非甲烷总烃,颗粒物,二氧化硫,一氧化碳,林格曼黑度,氮氧化物,氨（氨气）,硫化氢</t>
  </si>
  <si>
    <t>化学需氧量,氨氮（NH3-N）,总氮（以N计）,总磷（以P计）,五日生化需氧量,pH值,悬浮物,苯胺类,色度,二氧化氯,硫化物,溶解性总固体（全盐类）</t>
  </si>
  <si>
    <t>中山市东凤镇健发金属氧化处理厂</t>
  </si>
  <si>
    <t>东凤镇</t>
  </si>
  <si>
    <t>91442000707637646L</t>
  </si>
  <si>
    <t>91442000707637646L001P</t>
  </si>
  <si>
    <t>硫酸雾,氮氧化物,氯化氢,非甲烷总烃,苯,甲苯+二甲苯,总挥发性有机物,臭气浓度,甲苯,二甲苯</t>
  </si>
  <si>
    <t>化学需氧量,总磷（以P计）,pH值,悬浮物,氨氮（NH3-N）,总氮（以N计）,石油类,总铝,总铁,五日生化需氧量,动植物油</t>
  </si>
  <si>
    <t>中山市东凤镇伦标氧化喷涂厂</t>
  </si>
  <si>
    <t>914420005900802652</t>
  </si>
  <si>
    <t>914420005900802652002P</t>
  </si>
  <si>
    <t>硫酸雾,臭气浓度</t>
  </si>
  <si>
    <t>总铝,总铁,总铜,总锌,化学需氧量,氨氮（NH3-N）,总氮（以N计）,总磷（以P计）,悬浮物,氟化物（以F-计）,总氰化物,pH值,石油类,动植物油,五日生化需氧量</t>
  </si>
  <si>
    <t>中山市乐美达婴童用品有限公司</t>
  </si>
  <si>
    <t>91442000618122712Y</t>
  </si>
  <si>
    <t>91442000618122712Y001V</t>
  </si>
  <si>
    <t>其他日用杂品制造</t>
  </si>
  <si>
    <t>颗粒物,二氯甲烷,酚类,乙苯,1，3-丁二烯,甲苯,苯,甲醛,氯苯类,非甲烷总烃,臭气浓度,丙烯腈,氨（氨气）,苯乙烯,乙醛,二氧化硫,林格曼黑度,氮氧化物,硫酸雾,硫化氢</t>
  </si>
  <si>
    <t>化学需氧量,氨氮（NH3-N）,总氮（以N计）,总磷（以P计）,pH值,悬浮物,五日生化需氧量,动植物油,总有机碳,可吸附有机卤化物,磷酸盐,阴离子表面活性剂,石油类,氟化物（以F-计）,总铝</t>
  </si>
  <si>
    <t>中山市星骏金属制品有限公司</t>
  </si>
  <si>
    <t>914420007718523320</t>
  </si>
  <si>
    <t>914420007718523320001P</t>
  </si>
  <si>
    <t>颗粒物,臭气浓度,硫酸雾</t>
  </si>
  <si>
    <t>化学需氧量,氨氮（NH3-N）,悬浮物,pH值,五日生化需氧量,动植物油,总氮（以N计）,总磷（以P计）,氟化物（以F-计）,石油类,总铝</t>
  </si>
  <si>
    <t>中山市东臻纺织印染厂</t>
  </si>
  <si>
    <t>91442000581429234W</t>
  </si>
  <si>
    <t>91442000581429234W001P</t>
  </si>
  <si>
    <t>棉印染精加工</t>
  </si>
  <si>
    <t>臭气浓度,颗粒物,一氧化碳,林格曼黑度,氮氧化物,二氧化硫,二甲苯,非甲烷总烃,甲苯,挥发性有机物,硫化氢,氨（氨气）</t>
  </si>
  <si>
    <t>化学需氧量,氨氮（NH3-N）,总氮（以N计）,总磷（以P计）,苯胺类,pH值,五日生化需氧量,硫化物,色度,悬浮物</t>
  </si>
  <si>
    <t>中山冠华竹纤板业有限公司</t>
  </si>
  <si>
    <t>914420005797186274</t>
  </si>
  <si>
    <t>914420005797186274001V</t>
  </si>
  <si>
    <t>人造板制造</t>
  </si>
  <si>
    <t>颗粒物,二氧化硫,氮氧化物</t>
  </si>
  <si>
    <t>化学需氧量,悬浮物,五日生化需氧量,pH值,色度,总磷,氨氮（NH3-N）,总氮（以N计）</t>
  </si>
  <si>
    <t>中山市建安金属表面处理有限公司</t>
  </si>
  <si>
    <t>阜沙镇</t>
  </si>
  <si>
    <t>91442000576466903L</t>
  </si>
  <si>
    <t>91442000576466903L001P</t>
  </si>
  <si>
    <t>臭气浓度,颗粒物,硫酸雾,氮氧化物</t>
  </si>
  <si>
    <t>化学需氧量,氨氮（NH3-N）,动植物油,悬浮物,pH值,五日生化需氧量,总氮（以N计）,总磷（以P计）,石油类,总铝</t>
  </si>
  <si>
    <t>中山市阜沙镇宏达铝制品厂</t>
  </si>
  <si>
    <t>914420005940921244</t>
  </si>
  <si>
    <t>914420005940921244001P</t>
  </si>
  <si>
    <t>臭气浓度,硫酸雾</t>
  </si>
  <si>
    <t>化学需氧量,氨氮（NH3-N）,悬浮物,pH值,五日生化需氧量,动植物油,总氮（以N计）,总铝,石油类,总磷（以P计）</t>
  </si>
  <si>
    <t>中山市阜沙镇建胜铝合金制品氧化厂</t>
  </si>
  <si>
    <t>914420005901475545</t>
  </si>
  <si>
    <t>914420005901475545001P</t>
  </si>
  <si>
    <t>中山市锦财灯饰有限公司</t>
  </si>
  <si>
    <t>91442000MA54PMNL4U</t>
  </si>
  <si>
    <t>91442000MA54PMNL4U001P</t>
  </si>
  <si>
    <t>颗粒物,硫酸雾</t>
  </si>
  <si>
    <t>化学需氧量,氨氮（NH3-N）,总氮（以N计）,总磷（以P计）,pH值,悬浮物,石油类,总铝,总锌,动植物油,五日生化需氧量</t>
  </si>
  <si>
    <t>中山市金色年华五金制品有限公司</t>
  </si>
  <si>
    <t>91442000796283383A</t>
  </si>
  <si>
    <t>91442000796283383A001P</t>
  </si>
  <si>
    <t xml:space="preserve">臭气浓度,硫酸雾
</t>
  </si>
  <si>
    <t>伟福科技工业（中山）有限公司</t>
  </si>
  <si>
    <t>91442000734121637A</t>
  </si>
  <si>
    <t>91442000734121637A001C</t>
  </si>
  <si>
    <t>颗粒物,臭气浓度,氮氧化物,二氧化硫,二甲苯,烟气黑度,挥发性有机物,甲苯+二甲苯,硫化氢,氨（氨气）,甲苯,总挥发性有机物</t>
  </si>
  <si>
    <t>化学需氧量,氨氮（NH3-N）,磷酸盐,阴离子表面活性剂,五日生化需氧量,悬浮物,pH值,石油类,总氮（以N计）,总磷（以P计）,动植物油</t>
  </si>
  <si>
    <t>中山同得仕丝绸服装有限公司</t>
  </si>
  <si>
    <t>91442000618125956G</t>
  </si>
  <si>
    <t>91442000618125956G001Z</t>
  </si>
  <si>
    <t>其他机织服装制造</t>
  </si>
  <si>
    <t>林格曼黑度,二氧化硫,氮氧化物,颗粒物,臭气浓度,氨（氨气）,硫化氢</t>
  </si>
  <si>
    <t>化学需氧量,氨氮（NH3-N）,总氮（以N计）,总磷（以P计）,pH值,悬浮物,五日生化需氧量,色度</t>
  </si>
  <si>
    <t>中山市港华卫浴有限公司</t>
  </si>
  <si>
    <t>9144200073502576XP</t>
  </si>
  <si>
    <t>9144200073502576XP001Z</t>
  </si>
  <si>
    <t>金属制卫生器具制造  </t>
  </si>
  <si>
    <t>颗粒物,氯化氢,硫酸雾,硫化氢,臭气浓度,氨（氨气）,铬酸雾</t>
  </si>
  <si>
    <t>总镍,化学需氧量,pH值,五日生化需氧量,动植物油,悬浮物,总氮,总磷,氨氮,总氰化物,总锌,总铁,总铝,氟化物（以F-计）,石油类,氨氮（NH3-N）,总氮（以N计）,总磷（以P计）,总铜,六价铬,总铬</t>
  </si>
  <si>
    <t>中山市民众镇益大制线厂</t>
  </si>
  <si>
    <t>民众街道</t>
  </si>
  <si>
    <t>914420007848934598</t>
  </si>
  <si>
    <t>914420007848934598001P</t>
  </si>
  <si>
    <t xml:space="preserve">绢纺和丝织加工 </t>
  </si>
  <si>
    <t>颗粒物,非甲烷总烃</t>
  </si>
  <si>
    <t>化学需氧量,氨氮（NH3-N）,总氮（以N计）,总磷（以P计）,五日生化需氧量,pH值,悬浮物,色度,苯胺类,硫化物,二氧化氯,总锑</t>
  </si>
  <si>
    <t>中山市民众镇美力制线厂</t>
  </si>
  <si>
    <t>91442000776221206L</t>
  </si>
  <si>
    <t>91442000776221206L001P</t>
  </si>
  <si>
    <t>丝印染精加工</t>
  </si>
  <si>
    <t>化学需氧量,氨氮（NH3-N）,总氮（以N计）,总磷（以P计）,五日生化需氧量,pH值,悬浮物,苯胺类,色度,硫化物</t>
  </si>
  <si>
    <t>中山市利兴强漂染有限公司</t>
  </si>
  <si>
    <t>91442000778344955J</t>
  </si>
  <si>
    <t>91442000778344955J001P</t>
  </si>
  <si>
    <t xml:space="preserve">棉纺织及印染精加工     </t>
  </si>
  <si>
    <t>非甲烷总烃,颗粒物</t>
  </si>
  <si>
    <t>化学需氧量,氨氮（NH3-N）,总氮（以N计）,总磷（以P计）,悬浮物,苯胺类,pH值,五日生化需氧量,硫化物,色度</t>
  </si>
  <si>
    <t>中山市民众镇天虹漂染厂</t>
  </si>
  <si>
    <t>91442000799337818A</t>
  </si>
  <si>
    <t>91442000799337818A001P</t>
  </si>
  <si>
    <t>棉印染精加工   </t>
  </si>
  <si>
    <t>化学需氧量,氨氮（NH3-N）,总氮（以N计）,总磷（以P计）,五日生化需氧量,pH值,悬浮物,色度,硫化物,苯胺类</t>
  </si>
  <si>
    <t>中山市彩淦印花有限公司</t>
  </si>
  <si>
    <t>91442000680629848N</t>
  </si>
  <si>
    <t>91442000680629848N001P</t>
  </si>
  <si>
    <t xml:space="preserve">棉印染精加工  </t>
  </si>
  <si>
    <t>总挥发性有机物,非甲烷总烃,颗粒物,甲苯+二甲苯,甲苯,二甲苯</t>
  </si>
  <si>
    <t>化学需氧量,氨氮（NH3-N）,总氮（以N计）,总磷（以P计）,五日生化需氧量,pH值,悬浮物,色度,苯胺类,硫化物</t>
  </si>
  <si>
    <t>中山市天悦印花有限公司</t>
  </si>
  <si>
    <t>91442000MA4UJ4MW8E</t>
  </si>
  <si>
    <t>91442000MA4UJ4MW8E001P</t>
  </si>
  <si>
    <t>颗粒物,二氧化硫,氮氧化物,林格曼黑度,非甲烷总烃,挥发性有机物,臭气浓度,甲苯+二甲苯,甲苯,二甲苯</t>
  </si>
  <si>
    <t>化学需氧量,氨氮（NH3-N）,总氮（以N计）,总磷（以P计）,悬浮物,pH值,五日生化需氧量,硫化物,色度,苯胺类</t>
  </si>
  <si>
    <t>中山市富隆染整有限公司</t>
  </si>
  <si>
    <t>91442000582926136T</t>
  </si>
  <si>
    <t>91442000582926136T001P</t>
  </si>
  <si>
    <t>毛纺织及染整精加工</t>
  </si>
  <si>
    <t>化学需氧量,氨氮（NH3-N）,总氮（以N计）,总磷（以P计）,五日生化需氧量,pH值,悬浮物,色度,动植物油,可吸附有机卤化物,苯胺类,硫化物,二氧化氯</t>
  </si>
  <si>
    <t>中山市泰特纺织洗染有限公司</t>
  </si>
  <si>
    <t>91442000778344963D</t>
  </si>
  <si>
    <t>91442000778344963D001P</t>
  </si>
  <si>
    <t xml:space="preserve">棉纺织及印染精加工 </t>
  </si>
  <si>
    <t>臭气浓度,非甲烷总烃,颗粒物</t>
  </si>
  <si>
    <t>化学需氧量,氨氮（NH3-N）,总氮（以N计）,总磷（以P计）,pH值,悬浮物,五日生化需氧量,色度,硫化物,可吸附有机卤化物,苯胺类,二氧化氯</t>
  </si>
  <si>
    <t>中山市皇马纺织洗染有限公司</t>
  </si>
  <si>
    <t>9144200077834498X0</t>
  </si>
  <si>
    <t>9144200077834498X0001P</t>
  </si>
  <si>
    <t>非甲烷总烃,颗粒物,臭气浓度</t>
  </si>
  <si>
    <t>化学需氧量,氨氮（NH3-N）,总氮（以N计）,总磷（以P计）,苯胺类,pH值,五日生化需氧量,硫化物,色度,悬浮物,可吸附有机卤化物,二氧化氯</t>
  </si>
  <si>
    <t>中山市金盈毛绒工艺有限公司</t>
  </si>
  <si>
    <t>9144200078489243XW</t>
  </si>
  <si>
    <t>9144200078489243XW001P</t>
  </si>
  <si>
    <t>锦纶纤维制造</t>
  </si>
  <si>
    <t>臭气浓度,非甲烷总烃</t>
  </si>
  <si>
    <t>化学需氧量,氨氮（NH3-N）,总氮（以N计）,总磷（以P计）,苯胺类,pH值,五日生化需氧量,色度,二氧化氯,硫化物,悬浮物</t>
  </si>
  <si>
    <t>广东和博制药有限公司</t>
  </si>
  <si>
    <t>91442000084463415N</t>
  </si>
  <si>
    <t>91442000084463415N001P</t>
  </si>
  <si>
    <t xml:space="preserve">化学药品原料药制造    </t>
  </si>
  <si>
    <t>非甲烷总烃,臭气浓度,颗粒物,甲醇,硫化氢,氨（氨气）,氯化氢</t>
  </si>
  <si>
    <t>化学需氧量,氨氮（NH3-N）,总氮（以N计）,总磷（以P计）,pH值,五日生化需氧量,悬浮物,色度,总有机碳,急性毒性,总铜,总锌,总氰化物,挥发酚,硫化物,硝基苯类,苯胺类,二氯甲烷</t>
  </si>
  <si>
    <t>中山国昌荣电子有限公司</t>
  </si>
  <si>
    <t>914420006181227637</t>
  </si>
  <si>
    <t>914420006181227637001Y</t>
  </si>
  <si>
    <t xml:space="preserve">电子电路制造 </t>
  </si>
  <si>
    <t>颗粒物,氨（氨气）,挥发性有机物,非甲烷总烃,硫酸雾,氰化氢,臭气浓度</t>
  </si>
  <si>
    <t>化学需氧量,氨氮（NH3-N）,悬浮物,五日生化需氧量,总铜,pH值,总磷（以P计）,总氰化物,色度,总镍</t>
  </si>
  <si>
    <t>中山市盛宝五金制品有限公司</t>
  </si>
  <si>
    <t>南区街道</t>
  </si>
  <si>
    <t>91442000799304880U</t>
  </si>
  <si>
    <t>91442000799304880U001P</t>
  </si>
  <si>
    <t>氯化氢,氮氧化物,臭气浓度</t>
  </si>
  <si>
    <t>化学需氧量,氨氮（NH3-N）,动植物油,悬浮物,pH值,五日生化需氧量,总氮（以N计）,总磷（以P计）,石油类,总铝,总铁,总镍</t>
  </si>
  <si>
    <t>中山市广济医院</t>
  </si>
  <si>
    <t>南头镇</t>
  </si>
  <si>
    <t>91442000MA53RACD6F</t>
  </si>
  <si>
    <t>91442000MA53RACD6F001V</t>
  </si>
  <si>
    <t>氨（氨气）,甲烷,硫化氢,氯（氯气）,臭气浓度</t>
  </si>
  <si>
    <t>化学需氧量,氨氮（NH3-N）,色度,结核杆菌,石油类,挥发酚,总氰化物,阴离子表面活性剂,五日生化需氧量,pH值,悬浮物,动植物油,总余氯（以Cl计）,肠道致病菌,肠道病毒,粪大肠菌群,总α放射性,总β放射性</t>
  </si>
  <si>
    <t>中山国泰染整有限公司</t>
  </si>
  <si>
    <t>三角镇</t>
  </si>
  <si>
    <t>91442000727071045P</t>
  </si>
  <si>
    <t>91442000727071045P001P</t>
  </si>
  <si>
    <t>棉纺织及印染精加工 </t>
  </si>
  <si>
    <t>非甲烷总烃,臭气浓度,颗粒物,氨（氨气）,硫化氢,二氧化硫,氮氧化物,林格曼黑度</t>
  </si>
  <si>
    <t>化学需氧量,氨氮（NH3-N）,总氮（以N计）,总磷（以P计）,苯胺类,pH值,五日生化需氧量,色度,硫化物,悬浮物</t>
  </si>
  <si>
    <t>中山市伟文五金电镀有限公司</t>
  </si>
  <si>
    <t>91442000694709144G</t>
  </si>
  <si>
    <t>91442000694709144G001P</t>
  </si>
  <si>
    <t xml:space="preserve">金属表面处理及热处理加工 </t>
  </si>
  <si>
    <t>氰化氢,氯化氢,硫酸雾,二氧化硫,林格曼黑度,氮氧化物,颗粒物,铬酸雾,挥发性有机物</t>
  </si>
  <si>
    <t>总氰化物,总铬,六价铬,总镍,总镉,总银,总铅,总汞,总铜,总锌,总铁,总铝,pH值,化学需氧量,氨氮（NH3-N）,总氮（以N计）,总磷（以P计）,悬浮物,石油类,氟化物（以F-计）</t>
  </si>
  <si>
    <t>中山市红棉电镀有限公司</t>
  </si>
  <si>
    <t>9144200075209947XC</t>
  </si>
  <si>
    <t>9144200075209947XC001P</t>
  </si>
  <si>
    <t xml:space="preserve">金属表面处理及热处理加工  </t>
  </si>
  <si>
    <t>氯化氢,硫酸雾,苯,甲苯,二甲苯,挥发性有机物,铬酸雾,非甲烷总烃,臭气浓度,氮氧化物,颗粒物</t>
  </si>
  <si>
    <t>总铬,六价铬,化学需氧量,氨氮（NH3-N）,悬浮物,pH值,动植物油,五日生化需氧量,总氮（以N计）,总磷（以P计）,氟化物（以F-计）,总氰化物,石油类,总铜,总铁,总铝,总锌,总镍,总银</t>
  </si>
  <si>
    <t>中山市隆昌织染有限公司</t>
  </si>
  <si>
    <t>91442000739870151X</t>
  </si>
  <si>
    <t>91442000739870151X001P</t>
  </si>
  <si>
    <t>化纤织造及印染精加工</t>
  </si>
  <si>
    <t>氮氧化物,颗粒物,林格曼黑度,二氧化硫,非甲烷总烃,臭气浓度,硫化氢,氨（氨气）,烟气黑度</t>
  </si>
  <si>
    <t>化学需氧量,氨氮（NH3-N）,总氮（以N计）,总磷（以P计）,五日生化需氧量,pH值,悬浮物,色度,苯胺类,可吸附有机卤化物,二氧化氯,硫化物</t>
  </si>
  <si>
    <t>中山威信纺织漂染有限公司</t>
  </si>
  <si>
    <t>914420007491537705</t>
  </si>
  <si>
    <t>914420007491537705001P</t>
  </si>
  <si>
    <t xml:space="preserve">化纤织造及印染精加工    </t>
  </si>
  <si>
    <t>非甲烷总烃,臭气浓度,颗粒物</t>
  </si>
  <si>
    <t>化学需氧量,氨氮（NH3-N）,总氮（以N计）,总磷（以P计）,五日生化需氧量,pH值,悬浮物,苯胺类,色度,硫化物,总锑</t>
  </si>
  <si>
    <t>中山市三角镇鸿泰印染厂</t>
  </si>
  <si>
    <t>91442000L02601478L</t>
  </si>
  <si>
    <t>91442000L02601478L001P</t>
  </si>
  <si>
    <t>针织或钩针编织物印染精加工</t>
  </si>
  <si>
    <t>颗粒物,非甲烷总烃,臭气浓度,二氧化硫,氮氧化物,林格曼黑度</t>
  </si>
  <si>
    <t>化学需氧量,氨氮（NH3-N）,总氮（以N计）,总磷（以P计）,五日生化需氧量,pH值,悬浮物,色度</t>
  </si>
  <si>
    <t>中山市三乡镇肉类联合加工有限公司</t>
  </si>
  <si>
    <t>91442000712310007T</t>
  </si>
  <si>
    <t>91442000712310007T001P</t>
  </si>
  <si>
    <t>硫化氢,氨（氨气）,臭气浓度</t>
  </si>
  <si>
    <t>化学需氧量,pH值,五日生化需氧量,悬浮物,氨氮（NH3-N）,动植物油,大肠菌群数,磷酸盐</t>
  </si>
  <si>
    <t>中山溢盛纺织印染有限公司</t>
  </si>
  <si>
    <t>神湾镇</t>
  </si>
  <si>
    <t>914420007385849626</t>
  </si>
  <si>
    <t>914420007385849626001P</t>
  </si>
  <si>
    <t>非甲烷总烃,甲苯,颗粒物,氨（氨气）,硫化氢,臭气浓度,氮氧化物,林格曼黑度,二氧化硫</t>
  </si>
  <si>
    <t>化学需氧量,氨氮（NH3-N）,总氮（以N计）,总磷（以P计）,苯胺类,pH值,五日生化需氧量,色度,悬浮物,硫化物</t>
  </si>
  <si>
    <t>中山市源兴恒纺织品有限公司</t>
  </si>
  <si>
    <t>91442000741718079C</t>
  </si>
  <si>
    <t>91442000741718079C001P</t>
  </si>
  <si>
    <t>棉纺纱加工</t>
  </si>
  <si>
    <t>二氧化硫,氮氧化物,烟气黑度,颗粒物,臭气浓度,氨（氨气）,硫化氢</t>
  </si>
  <si>
    <t>化学需氧量,氨氮（NH3-N）,总氮（以N计）,总磷（以P计）,五日生化需氧量,pH值,悬浮物,色度,苯胺类,可吸附有机卤化物,硫化物</t>
  </si>
  <si>
    <t>中山祥城铝制品有限公司</t>
  </si>
  <si>
    <t>914420007709980652</t>
  </si>
  <si>
    <t>914420007709980652001P</t>
  </si>
  <si>
    <t>硫酸雾,颗粒物,臭气浓度</t>
  </si>
  <si>
    <t>化学需氧量,氨氮（NH3-N）,总氮（以N计）,pH值,悬浮物,石油类,总磷（以P计）,总铝,色度,五日生化需氧量,动植物油</t>
  </si>
  <si>
    <t>东骏（中山） 汽车配饰有限公司</t>
  </si>
  <si>
    <t>914420007556184586</t>
  </si>
  <si>
    <t>914420007556184586001X</t>
  </si>
  <si>
    <t>颗粒物,硫酸雾,氰化氢,氯化氢,铬酸雾,烟气黑度,一氧化碳,二氧化硫,氮氧化物,挥发性有机物,甲苯+二甲苯,总挥发性有机物,二甲苯,非甲烷总烃,甲苯</t>
  </si>
  <si>
    <t>化学需氧量,氨氮（NH3-N）,总氮（以N计）,总磷（以P计）,pH值,悬浮物,氟化物（以F-计）,总氰化物,石油类,总铜,总锌,总铁,总铝,总镍,六价铬,总铬,总银,动植物油,五日生化需氧量</t>
  </si>
  <si>
    <t>中山市石岐酒厂有限公司（神湾新厂）</t>
  </si>
  <si>
    <t>91442000198085299R</t>
  </si>
  <si>
    <t>91442000198085299R002V</t>
  </si>
  <si>
    <t>白酒制造</t>
  </si>
  <si>
    <t>颗粒物,臭气浓度,非甲烷总烃,氨（氨气）,硫化氢</t>
  </si>
  <si>
    <t>中山市人民医院</t>
  </si>
  <si>
    <t>石岐区街道</t>
  </si>
  <si>
    <t>12442000457265308H</t>
  </si>
  <si>
    <t>12442000457265308H001V</t>
  </si>
  <si>
    <t>氨（氨气）,硫化氢,臭气浓度,甲烷,氯（氯气）,颗粒物,二氧化硫,氮氧化物,烟气黑度</t>
  </si>
  <si>
    <t>化学需氧量,氨氮（NH3-N）,pH值,五日生化需氧量,悬浮物,动植物油,总汞,总镉,总铬,总砷,六价铬,总铅,总α放射性,总β放射性,粪大肠菌群数/（MPN/L）,肠道致病菌,肠道病毒,石油类,阴离子表面活性剂,挥发酚,色度,总氰化物,总余氯（以Cl计）</t>
  </si>
  <si>
    <t>中山市丰和源铝制品有限公司</t>
  </si>
  <si>
    <t>坦洲镇</t>
  </si>
  <si>
    <t>914420000667123267</t>
  </si>
  <si>
    <t>914420000667123267001P</t>
  </si>
  <si>
    <t>颗粒物,硫酸雾,硫化氢,臭气浓度,氨（氨气）</t>
  </si>
  <si>
    <t>化学需氧量,氨氮（NH3-N）,动植物油,悬浮物,五日生化需氧量,pH值,石油类,总氮（以N计）,总磷（以P计）,总铝,色度</t>
  </si>
  <si>
    <t>中山市汉诺纺织有限公司</t>
  </si>
  <si>
    <t>91442000680645119H</t>
  </si>
  <si>
    <t>91442000680645119H001P</t>
  </si>
  <si>
    <t>氨（氨气）,硫化氢,臭气浓度,颗粒物,二氧化硫,一氧化碳,烟尘,林格曼黑度,氮氧化物</t>
  </si>
  <si>
    <t>化学需氧量,氨氮（NH3-N）,总氮（以N计）,总磷（以P计）,pH值,悬浮物,五日生化需氧量,色度,苯胺类,硫化物</t>
  </si>
  <si>
    <t>中山镛发铝制品有限公司</t>
  </si>
  <si>
    <t>91442000597493126E</t>
  </si>
  <si>
    <t>91442000597493126E001P</t>
  </si>
  <si>
    <t>化学需氧量,氨氮（NH3-N）,动植物油,悬浮物,pH值,五日生化需氧量,总氮（以N计）,总磷（以P计）,石油类,总铝,氟化物（以F-计）</t>
  </si>
  <si>
    <t>中山市坦洲镇信达金属制品厂</t>
  </si>
  <si>
    <t>91442000592156382K</t>
  </si>
  <si>
    <t>91442000592156382K001P</t>
  </si>
  <si>
    <t>硫酸雾,氮氧化物</t>
  </si>
  <si>
    <t>化学需氧量,氨氮（NH3-N）,总氮（以N计）,总磷（以P计）,pH值,悬浮物,石油类,总铝,五日生化需氧量,动植物油</t>
  </si>
  <si>
    <t>中山市小榄人民医院</t>
  </si>
  <si>
    <t>12442000G1917105XB</t>
  </si>
  <si>
    <t>12442000G1917105XB001V</t>
  </si>
  <si>
    <t>氨（氨气）,硫化氢,臭气浓度,甲烷,氯（氯气）,林格曼黑度,颗粒物,二氧化硫,氮氧化物</t>
  </si>
  <si>
    <t>化学需氧量,氨氮（NH3-N）,五日生化需氧量,悬浮物,pH值,动植物油,粪大肠菌群数/（MPN/L）,肠道致病菌,肠道病毒,石油类,阴离子表面活性剂,挥发酚,色度,总氰化物,总余氯（以Cl计）,结核杆菌,总α放射性,总β放射性</t>
  </si>
  <si>
    <r>
      <rPr>
        <b/>
        <sz val="20"/>
        <rFont val="宋体"/>
        <charset val="134"/>
      </rPr>
      <t>中山市生态环境检查白名单——</t>
    </r>
    <r>
      <rPr>
        <sz val="18"/>
        <rFont val="宋体"/>
        <charset val="134"/>
      </rPr>
      <t>水专项检查A类</t>
    </r>
    <r>
      <rPr>
        <b/>
        <sz val="18"/>
        <rFont val="宋体"/>
        <charset val="134"/>
      </rPr>
      <t xml:space="preserve"> (2024年1月1日起实施）</t>
    </r>
  </si>
  <si>
    <t>挥发性有机物,非甲烷总烃,臭气浓度,二氧化硫,氮氧化物,颗粒物,林格曼黑度</t>
  </si>
  <si>
    <t>化学需氧量,氨氮（NH3-N）,总氮（以N计）,总磷（以P计）,五日生化需氧量,pH值,悬浮物,硫化物,色度,苯胺类</t>
  </si>
  <si>
    <t>棉纺织及印染精加工</t>
  </si>
  <si>
    <t>化学需氧量,氨氮（NH3-N）,总氮（以N计）,总磷（以P计）,五日生化需氧量,pH值,悬浮物,硫化物,色度,苯胺类,二氧化氯</t>
  </si>
  <si>
    <t>中山市顺发欣欣线业有限公司</t>
  </si>
  <si>
    <t>9144200079290586XY</t>
  </si>
  <si>
    <t>9144200079290586XY001P</t>
  </si>
  <si>
    <t>化学需氧量,氨氮（NH3-N）,总氮（以N计）,总磷（以P计）,五日生化需氧量,pH值,悬浮物,色度,流量,苯胺类,可吸附有机卤化物,二氧化氯,硫化物</t>
  </si>
  <si>
    <t>中山市民众镇创业洗染有限公司</t>
  </si>
  <si>
    <t>91442000666465285D</t>
  </si>
  <si>
    <t>91442000666465285D001P</t>
  </si>
  <si>
    <t>颗粒物,非甲烷总烃,臭气浓度</t>
  </si>
  <si>
    <t>明发染整（中山）有限公司</t>
  </si>
  <si>
    <t>9144200076491841XN</t>
  </si>
  <si>
    <t>9144200076491841XN001P</t>
  </si>
  <si>
    <t>中山市永兴旺漂染有限公司</t>
  </si>
  <si>
    <t>9144200079771451X3</t>
  </si>
  <si>
    <t>9144200079771451X3001P</t>
  </si>
  <si>
    <t>中山市民众镇汉强制线厂</t>
  </si>
  <si>
    <t>91442000L02406656N</t>
  </si>
  <si>
    <t>91442000L02406656N001P</t>
  </si>
  <si>
    <t>棉织造加工</t>
  </si>
  <si>
    <t>化学需氧量,氨氮（NH3-N）,总氮（以N计）,总磷（以P计）,五日生化需氧量,pH值,悬浮物,苯胺类,色度,硫化物,可吸附有机卤化物,二氧化氯</t>
  </si>
  <si>
    <t>中山华明泰科技股份有限公司民众分公司</t>
  </si>
  <si>
    <t>91442000050654192A</t>
  </si>
  <si>
    <t>91442000050654192A001Q</t>
  </si>
  <si>
    <t>有机化学原料制造</t>
  </si>
  <si>
    <t>颗粒物,臭气浓度,非甲烷总烃,氮氧化物,二氧化硫,林格曼黑度</t>
  </si>
  <si>
    <t>化学需氧量,氨氮（NH3-N）,总氮（以N计）,总磷（以P计）,pH值,悬浮物,石油类,硫化物,挥发酚,总有机碳,五日生化需氧量,总锌,动植物油,全盐量</t>
  </si>
  <si>
    <t>中山市凯拓纺织洗染有限公司</t>
  </si>
  <si>
    <t>91442000778344947P</t>
  </si>
  <si>
    <t>91442000778344947P001P</t>
  </si>
  <si>
    <t>化学需氧量,氨氮（NH3-N）,总氮（以N计）,总磷（以P计）,五日生化需氧量,pH值,悬浮物,苯胺类,可吸附有机卤化物,色度,二氧化氯,硫化物</t>
  </si>
  <si>
    <t>中山市海明润超硬材料有限公司</t>
  </si>
  <si>
    <t>91442000MA4W4UKH3L</t>
  </si>
  <si>
    <t>91442000MA4W4UKH3L001Y</t>
  </si>
  <si>
    <t>其他非金属矿物制品制造</t>
  </si>
  <si>
    <r>
      <rPr>
        <sz val="12"/>
        <color theme="1"/>
        <rFont val="宋体"/>
        <charset val="134"/>
        <scheme val="minor"/>
      </rPr>
      <t>化学需氧量,氨氮（NH3-N）,pH值,五日生化需氧量,悬浮物,动植物油,总汞,总镉,总铬,总砷,六价铬,总铅,总</t>
    </r>
    <r>
      <rPr>
        <sz val="12"/>
        <color theme="1"/>
        <rFont val="Calibri"/>
        <charset val="134"/>
      </rPr>
      <t>α</t>
    </r>
    <r>
      <rPr>
        <sz val="12"/>
        <color theme="1"/>
        <rFont val="宋体"/>
        <charset val="134"/>
        <scheme val="minor"/>
      </rPr>
      <t>放射性,总</t>
    </r>
    <r>
      <rPr>
        <sz val="12"/>
        <color theme="1"/>
        <rFont val="Calibri"/>
        <charset val="134"/>
      </rPr>
      <t>β</t>
    </r>
    <r>
      <rPr>
        <sz val="12"/>
        <color theme="1"/>
        <rFont val="宋体"/>
        <charset val="134"/>
        <scheme val="minor"/>
      </rPr>
      <t>放射性,粪大肠菌群数/（MPN/L）,肠道致病菌,肠道病毒,石油类,阴离子表面活性剂,挥发酚,色度,总氰化物,总余氯（以Cl计）</t>
    </r>
  </si>
  <si>
    <r>
      <rPr>
        <sz val="12"/>
        <color theme="1"/>
        <rFont val="宋体"/>
        <charset val="134"/>
        <scheme val="minor"/>
      </rPr>
      <t>化学需氧量,氨氮（NH3-N）,五日生化需氧量,悬浮物,pH值,动植物油,粪大肠菌群数/（MPN/L）,肠道致病菌,肠道病毒,石油类,阴离子表面活性剂,挥发酚,色度,总氰化物,总余氯（以Cl计）,结核杆菌,总</t>
    </r>
    <r>
      <rPr>
        <sz val="12"/>
        <color theme="1"/>
        <rFont val="Calibri"/>
        <charset val="134"/>
      </rPr>
      <t>α</t>
    </r>
    <r>
      <rPr>
        <sz val="12"/>
        <color theme="1"/>
        <rFont val="宋体"/>
        <charset val="134"/>
        <scheme val="minor"/>
      </rPr>
      <t>放射性,总</t>
    </r>
    <r>
      <rPr>
        <sz val="12"/>
        <color theme="1"/>
        <rFont val="Calibri"/>
        <charset val="134"/>
      </rPr>
      <t>β</t>
    </r>
    <r>
      <rPr>
        <sz val="12"/>
        <color theme="1"/>
        <rFont val="宋体"/>
        <charset val="134"/>
        <scheme val="minor"/>
      </rPr>
      <t>放射性</t>
    </r>
  </si>
  <si>
    <r>
      <rPr>
        <b/>
        <sz val="20"/>
        <rFont val="宋体"/>
        <charset val="134"/>
      </rPr>
      <t>中山市生态环境检查白名单——</t>
    </r>
    <r>
      <rPr>
        <sz val="18"/>
        <rFont val="宋体"/>
        <charset val="134"/>
      </rPr>
      <t xml:space="preserve">固废专项检查A类 </t>
    </r>
    <r>
      <rPr>
        <b/>
        <sz val="18"/>
        <rFont val="宋体"/>
        <charset val="134"/>
      </rPr>
      <t xml:space="preserve"> (2024年1月1日起实施）</t>
    </r>
  </si>
  <si>
    <t>中山欧科电子有限公司</t>
  </si>
  <si>
    <t>9144200073216051X2</t>
  </si>
  <si>
    <t>9144200073216051X2001Z</t>
  </si>
  <si>
    <t>专业音响设备制造 </t>
  </si>
  <si>
    <t>非甲烷总烃,臭气浓度</t>
  </si>
  <si>
    <t>化学需氧量,五日生化需氧量,悬浮物,氨氮（NH3-N）,总氮（以N计）,总磷（以P计）,pH值,色度</t>
  </si>
  <si>
    <t>纬创资通（中山）有限公司临海分公司</t>
  </si>
  <si>
    <t>翠亨新区</t>
  </si>
  <si>
    <t>91442000564596698P</t>
  </si>
  <si>
    <t>91442000564596698P001Z</t>
  </si>
  <si>
    <t>计算机制造</t>
  </si>
  <si>
    <t>非甲烷总烃,锡及其化合物,臭气浓度</t>
  </si>
  <si>
    <t>化学需氧量,氨氮（NH3-N）,五日生化需氧量,悬浮物,动植物油,石油类,阴离子表面活性剂,pH值,总磷（以P计）</t>
  </si>
  <si>
    <t>中山住电新材料有限公司</t>
  </si>
  <si>
    <t>91442000618130958A</t>
  </si>
  <si>
    <t>91442000618130958A001Y</t>
  </si>
  <si>
    <t>环境污染处理专用药剂材料制造</t>
  </si>
  <si>
    <t>非甲烷总烃,臭气浓度,氟化氢,颗粒物,林格曼黑度,氮氧化物,二氧化硫,硫酸雾,氨（氨气）,硫化氢</t>
  </si>
  <si>
    <t>总汞,总镉,总铬,总砷,总铅,总镍,烷基汞,六价铬,化学需氧量,氨氮（NH3-N）,磷酸盐,动植物油,pH值,悬浮物,五日生化需氧量,总氮（以N计）,总磷（以P计）,总有机碳,可吸附有机卤化物,石油类,氟化物（以F-计）</t>
  </si>
  <si>
    <t>中山市同发电路板有限公司</t>
  </si>
  <si>
    <t>914420007462871591</t>
  </si>
  <si>
    <t>914420007462871591002X</t>
  </si>
  <si>
    <t>电子电路制造</t>
  </si>
  <si>
    <t>中山市中炬再生资源回收有限公司</t>
  </si>
  <si>
    <t>91442000052481571L</t>
  </si>
  <si>
    <t>91442000052481571L001T</t>
  </si>
  <si>
    <t>金属废料和碎屑加工处理</t>
  </si>
  <si>
    <t>化学需氧量,氨氮（NH3-N）,pH值,悬浮物,石油类,五日生化需氧量,总磷（以P计）,动植物油</t>
  </si>
  <si>
    <t>广东长虹器件科技有限公司</t>
  </si>
  <si>
    <t>91442000334805300J</t>
  </si>
  <si>
    <t>91442000334805300J001Z</t>
  </si>
  <si>
    <t>电子真空器件制造</t>
  </si>
  <si>
    <r>
      <rPr>
        <b/>
        <sz val="20"/>
        <rFont val="宋体"/>
        <charset val="134"/>
      </rPr>
      <t>中山市生态环境检查白名单——</t>
    </r>
    <r>
      <rPr>
        <sz val="20"/>
        <rFont val="宋体"/>
        <charset val="134"/>
      </rPr>
      <t>B类</t>
    </r>
    <r>
      <rPr>
        <b/>
        <sz val="20"/>
        <rFont val="宋体"/>
        <charset val="134"/>
      </rPr>
      <t xml:space="preserve"> (2024年1月1日起实施）</t>
    </r>
  </si>
  <si>
    <t>广东香山肿瘤医院</t>
  </si>
  <si>
    <t>91442000MA52Q0XE48001V</t>
  </si>
  <si>
    <t>专科医院</t>
  </si>
  <si>
    <t>甲烷,氨（氨气）,硫化氢,氯（氯气）,臭气浓度</t>
  </si>
  <si>
    <t>pH值,化学需氧量,五日生化需氧量,悬浮物,氨氮（NH3-N）,动植物油,色度,结核杆菌,石油类,挥发酚,总氰化物,阴离子表面活性剂,总余氯（以Cl计）,肠道致病菌,肠道病毒,粪大肠菌群</t>
  </si>
  <si>
    <t>91442000315263286A001U</t>
  </si>
  <si>
    <t>油墨及类似产品制造</t>
  </si>
  <si>
    <t>颗粒物,苯,苯系物,非甲烷总烃,臭气浓度,甲苯</t>
  </si>
  <si>
    <t>化学需氧量,pH值,五日生化需氧量,氨氮（NH3-N）,总氮（以N计）,总磷（以P计）,悬浮物,动植物油,色度</t>
  </si>
  <si>
    <t>大气A类</t>
  </si>
  <si>
    <t>中山市保润纺织有限公司</t>
  </si>
  <si>
    <t>91442000MA7HDFLJ6R001P</t>
  </si>
  <si>
    <t>颗粒物,非甲烷总烃,氮氧化物,二氧化硫,烟气黑度,一氧化碳,氨（氨气）,臭气浓度,硫化氢</t>
  </si>
  <si>
    <t>化学需氧量,氨氮（NH3-N）,总氮（以N计）,总磷（以P计）,苯胺类,pH值,五日生化需氧量,可吸附有机卤化物,色度,二氧化氯,硫化物,悬浮物,溶解性总固体</t>
  </si>
  <si>
    <t>中山市源兴拉链有限公司</t>
  </si>
  <si>
    <t>91442000618122245Y001P</t>
  </si>
  <si>
    <t>非甲烷总烃,甲苯,二甲苯,硫化氢,氨（氨气）,臭气浓度,颗粒物,氮氧化物,林格曼黑度,二氧化硫</t>
  </si>
  <si>
    <t>化学需氧量,氨氮（NH3-N）,总氮（以N计）,总磷（以P计）,pH值,色度,悬浮物,五日生化需氧量,苯胺类,二氧化氯,硫化物,流量</t>
  </si>
  <si>
    <t>中山熙成织造有限公司</t>
  </si>
  <si>
    <t>914420005764321059001P</t>
  </si>
  <si>
    <t>服饰制造</t>
  </si>
  <si>
    <t>颗粒物,非甲烷总烃,二氧化硫,氮氧化物,烟气黑度,氨（氨气）,臭气浓度,硫化氢</t>
  </si>
  <si>
    <t>化学需氧量,氨氮（NH3-N）,总氮（以N计）,总磷（以P计）,pH值,色度,五日生化需氧量,悬浮物</t>
  </si>
  <si>
    <t>中山市裕骏环保印花制衣有限公司</t>
  </si>
  <si>
    <t>大涌镇</t>
  </si>
  <si>
    <t>914420007499884528001P</t>
  </si>
  <si>
    <t>总挥发性有机物,甲苯,二甲苯,颗粒物,林格曼黑度,一氧化碳,氮氧化物,二氧化硫,非甲烷总烃</t>
  </si>
  <si>
    <t>化学需氧量,氨氮（NH3-N）,总氮（以N计）,总磷（以P计）,悬浮物,苯胺类,pH值,色度,硫化物,五日生化需氧量</t>
  </si>
  <si>
    <t>中山市大涌镇嘉兴制衣洗水厂</t>
  </si>
  <si>
    <t>91442000771856886T001P</t>
  </si>
  <si>
    <t>机织服装制造</t>
  </si>
  <si>
    <t>颗粒物,臭气浓度,林格曼黑度,一氧化碳,二氧化硫,氮氧化物</t>
  </si>
  <si>
    <t>化学需氧量,氨氮（NH3-N）,总氮（以N计）,总磷（以P计）,pH值,色度,五日生化需氧量,悬浮物,可吸附有机卤化物,动植物油</t>
  </si>
  <si>
    <t>中山市大涌镇国城制衣洗水厂</t>
  </si>
  <si>
    <t>91442000MA51YLA2XR002V</t>
  </si>
  <si>
    <t>颗粒物,粉尘,臭气浓度</t>
  </si>
  <si>
    <t>化学需氧量,氨氮（NH3-N）,总氮（以N计）,总磷（以P计）,pH值,色度,悬浮物,五日生化需氧量,可吸附有机卤化物,硫化物,苯胺类,二氧化氯</t>
  </si>
  <si>
    <t>中山市大涌镇恒达制衣洗水厂</t>
  </si>
  <si>
    <t>9144200077783838XR003P</t>
  </si>
  <si>
    <t>颗粒物,臭气浓度,一氧化碳,氮氧化物,二氧化硫,林格曼黑度,烟尘,氨（氨气）,硫化氢</t>
  </si>
  <si>
    <t>间断排放，排放期间流量不稳定且无规律，但不属于冲击型排放; 连续排放，流量不稳定且无规律，但不属于冲击型排放</t>
  </si>
  <si>
    <t>中山市旗兴洗水有限公司</t>
  </si>
  <si>
    <t>91442000666505048B001P</t>
  </si>
  <si>
    <t>臭气浓度,颗粒物,一氧化碳,氮氧化物,二氧化硫,烟气黑度,氨（氨气）,硫化氢</t>
  </si>
  <si>
    <t>中山市华星染织洗水有限公司</t>
  </si>
  <si>
    <t>914420007510745108001P</t>
  </si>
  <si>
    <t>臭气浓度,颗粒物,锰及其化合物,林格曼黑度,二氧化硫,氮氧化物,硫化氢,氨（氨气）</t>
  </si>
  <si>
    <t>化学需氧量,氨氮（NH3-N）,总氮（以N计）,总磷（以P计）,悬浮物,五日生化需氧量,pH值,色度,二氧化氯,硫化物,可吸附有机卤化物,苯胺类</t>
  </si>
  <si>
    <t>中山市大涌镇万成洗水厂</t>
  </si>
  <si>
    <t>91442000MA4W1DA91N003V</t>
  </si>
  <si>
    <t>锰及其化合物,颗粒物,氮氧化物,二氧化硫,一氧化碳,林格曼黑度,臭气浓度,硫化氢,氨（氨气）</t>
  </si>
  <si>
    <t>化学需氧量,氨氮（NH3-N）,总氮（以N计）,总磷（以P计）,悬浮物,五日生化需氧量,pH值,色度,可吸附有机卤化物,总锰</t>
  </si>
  <si>
    <t>中山市旗南制衣洗水有限公司</t>
  </si>
  <si>
    <t>914420007238036751001P</t>
  </si>
  <si>
    <t>臭气浓度,颗粒物,氮氧化物,林格曼黑度,氨（氨气）,一氧化碳,硫化氢,二氧化硫</t>
  </si>
  <si>
    <t>化学需氧量,氨氮（NH3-N）,总氮（以N计）,总磷（以P计）,pH值,色度,悬浮物,五日生化需氧量,硫化物,二氧化氯,苯胺类,可吸附有机卤化物</t>
  </si>
  <si>
    <t>中山锦兴实业有限公司</t>
  </si>
  <si>
    <t>914420007417329467001P</t>
  </si>
  <si>
    <t>化学需氧量,氨氮（NH3-N）,总氮（以N计）,总磷（以P计）,pH值,色度,悬浮物,五日生化需氧量,可吸附有机卤化物,苯胺类,硫化物,二氧化氯</t>
  </si>
  <si>
    <t>广东伊莱特电器有限公司</t>
  </si>
  <si>
    <t>914420007929153474001X</t>
  </si>
  <si>
    <t>家用厨房电器具制造</t>
  </si>
  <si>
    <t>硫酸雾,臭气浓度,非甲烷总烃,颗粒物,氮氧化物,二氧化硫,林格曼黑度,硫化氢,氨（氨气）</t>
  </si>
  <si>
    <t>化学需氧量,氨氮（NH3-N）,总氮（以N计）,总磷（以P计）,pH值,石油类,悬浮物,氟化物（以F-计）,总锌,总铝,五日生化需氧量,阴离子表面活性剂,磷酸盐</t>
  </si>
  <si>
    <t>中广核三角洲（中山）高聚物有限公司</t>
  </si>
  <si>
    <t>91442000590109451M</t>
  </si>
  <si>
    <t>91442000590109451M001W</t>
  </si>
  <si>
    <t>塑料零件及其他塑料制品制造</t>
  </si>
  <si>
    <t>中山畅威金属制品有限公司</t>
  </si>
  <si>
    <t>914420006615431257001P</t>
  </si>
  <si>
    <t>氮氧化物,颗粒物,林格曼黑度,二氧化硫</t>
  </si>
  <si>
    <t>化学需氧量,氨氮（NH3-N）,总氮（以N计）,总磷（以P计）,五日生化需氧量,pH值,动植物油,悬浮物</t>
  </si>
  <si>
    <t>中山市东凤镇东兴印花厂</t>
  </si>
  <si>
    <t>91442000X18088717T001P</t>
  </si>
  <si>
    <t>挥发性有机物,臭气浓度,氨（氨气）,硫化氢,颗粒物,非甲烷总烃,二氧化硫,烟气黑度,氮氧化物</t>
  </si>
  <si>
    <t>化学需氧量,氨氮（NH3-N）,总氮（以N计）,总磷（以P计）,苯胺类,pH值,五日生化需氧量,可吸附有机卤化物,色度,硫化物,悬浮物</t>
  </si>
  <si>
    <t>中山市东凤镇华昊洗水服装厂</t>
  </si>
  <si>
    <t>91442000707636125U001V</t>
  </si>
  <si>
    <t>颗粒物,二氧化硫,一氧化碳,烟气黑度,氮氧化物,臭气浓度,氨（氨气）,硫化氢</t>
  </si>
  <si>
    <t>化学需氧量,氨氮（NH3-N）,总氮（以N计）,总磷（以P计）,pH值,悬浮物,五日生化需氧量,色度,流量</t>
  </si>
  <si>
    <t>中山市伟祥化工粉末有限公司</t>
  </si>
  <si>
    <t>914420005517415938001Y</t>
  </si>
  <si>
    <t>化学试剂和助剂制造</t>
  </si>
  <si>
    <t>颗粒物</t>
  </si>
  <si>
    <t>氨氮（NH3-N）,pH值,磷酸盐,化学需氧量,总磷（以P计）,动植物油,五日生化需氧量,悬浮物</t>
  </si>
  <si>
    <t>中山市博爱医院（中山市妇幼保健计划生育服务中心、中山市妇幼保健院、中山市妇女儿童医院）</t>
  </si>
  <si>
    <t>东区街道</t>
  </si>
  <si>
    <t>12442000457266204N</t>
  </si>
  <si>
    <t>12442000457266204N001V</t>
  </si>
  <si>
    <t>氨（氨气）,硫化氢,臭气浓度,甲烷,氯（氯气）,二氧化硫,颗粒物,氮氧化物,林格曼黑度</t>
  </si>
  <si>
    <t>总铬,六价铬,总砷,总镉,总铅,总汞,化学需氧量,氨氮（NH3-N）,pH值,五日生化需氧量,悬浮物,动植物油,总余氯（以Cl计）,粪大肠菌群数/（MPN/L）,肠道致病菌,肠道病毒,石油类,阴离子表面活性剂,挥发酚,色度,总氰化物</t>
  </si>
  <si>
    <t>中山东菱威力电器有限公司</t>
  </si>
  <si>
    <t>914420007820083139001W</t>
  </si>
  <si>
    <t>家用电力器具制造</t>
  </si>
  <si>
    <t>颗粒物,臭气浓度,总挥发性有机物,非甲烷总烃,氮氧化物,二氧化硫,硫化氢,氨（氨气）,林格曼黑度</t>
  </si>
  <si>
    <t>化学需氧量,氨氮（NH3-N）,总氮（以N计）,总磷（以P计）,pH值,悬浮物,五日生化需氧量,阴离子表面活性剂,石油类,动植物油</t>
  </si>
  <si>
    <t>中山市金久源保护膜有限公司</t>
  </si>
  <si>
    <t>91442000686415752T001W</t>
  </si>
  <si>
    <t>塑料薄膜制造</t>
  </si>
  <si>
    <t>中山市骏伟电器有限公司</t>
  </si>
  <si>
    <t>91442000MA54P54PXJ001X</t>
  </si>
  <si>
    <t>其他家用电力器具制造</t>
  </si>
  <si>
    <t>烟尘,林格曼黑度,二氧化硫,臭气浓度,氮氧化物,非甲烷总烃,氯化氢,颗粒物</t>
  </si>
  <si>
    <t>化学需氧量,氨氮（NH3-N）,总氮（以N计）,总磷（以P计）,pH值,总铜,总锌,五日生化需氧量,流量,悬浮物,石油类,动植物油</t>
  </si>
  <si>
    <t>中山市嘉顺电器有限公司阜沙分公司</t>
  </si>
  <si>
    <t>91442000MA57DWHP3C003U</t>
  </si>
  <si>
    <t>其他非电力家用器具制造</t>
  </si>
  <si>
    <t>硫酸雾,非甲烷总烃,苯,甲苯,二甲苯,颗粒物,氮氧化物,氯化氢,氨（氨气）,臭气浓度,硫化氢</t>
  </si>
  <si>
    <t>总铁,总铝,氟化物（以F-计）,pH值,化学需氧量,氨氮（NH3-N）,总氮（以N计）,总磷（以P计）,悬浮物,石油类,阴离子表面活性剂,五日生化需氧量,动植物油</t>
  </si>
  <si>
    <t>中山市海锋染整有限公司</t>
  </si>
  <si>
    <t>914420005645570237001P</t>
  </si>
  <si>
    <t>臭气浓度,氨（氨气）,硫化氢,颗粒物,非甲烷总烃,二氧化硫,氮氧化物,林格曼黑度,烟气黑度</t>
  </si>
  <si>
    <t>化学需氧量,pH值,溶解性总固体,氨氮（NH3-N）,总氮（以N计）,总磷（以P计）,苯胺类,五日生化需氧量,硫化物,色度,悬浮物</t>
  </si>
  <si>
    <t>广东盛业南丰电机有限公司</t>
  </si>
  <si>
    <t>91442000570145471M001Z</t>
  </si>
  <si>
    <t>电工机械专用设备制造</t>
  </si>
  <si>
    <t>广东创基包装印刷科技有限公司</t>
  </si>
  <si>
    <t>91442000735014307p001X</t>
  </si>
  <si>
    <t>包装装潢及其他印刷</t>
  </si>
  <si>
    <t>广东格美家具制造有限公司</t>
  </si>
  <si>
    <t>91442000MA4UY4A36W001V</t>
  </si>
  <si>
    <t>木质家具制造</t>
  </si>
  <si>
    <t>广东国景家具集团有限公司</t>
  </si>
  <si>
    <t>91442000754521195C001V</t>
  </si>
  <si>
    <t>颗粒物,苯,挥发性有机物,甲苯+二甲苯,甲苯,二甲苯,非甲烷总烃</t>
  </si>
  <si>
    <t>中山市恒和铝业有限公司</t>
  </si>
  <si>
    <t>442000108201700081002W</t>
  </si>
  <si>
    <t>有色金属铸造</t>
  </si>
  <si>
    <t>中山市坚城电子有限公司</t>
  </si>
  <si>
    <t>914420005723627448001X</t>
  </si>
  <si>
    <t>橡胶零件制造</t>
  </si>
  <si>
    <t>中山市华兴彩印包装实业有限公司</t>
  </si>
  <si>
    <t>古镇镇</t>
  </si>
  <si>
    <t>91442000758345504N001U</t>
  </si>
  <si>
    <t>非甲烷总烃,臭气浓度,挥发性有机物</t>
  </si>
  <si>
    <t>化学需氧量,氨氮（NH3-N）,pH值,总磷（以P计）,悬浮物,五日生化需氧量</t>
  </si>
  <si>
    <t>中山市铜创铜业有限公司</t>
  </si>
  <si>
    <t>91442000MA4UMQY330001W</t>
  </si>
  <si>
    <t>铜冶炼</t>
  </si>
  <si>
    <t>pH值,色度,悬浮物,化学需氧量,五日生化需氧量,氨氮（NH3-N）,总氮（以N计）,总磷（以P计）</t>
  </si>
  <si>
    <t>广东中艺重工有限公司</t>
  </si>
  <si>
    <t>91442000752890456N001U</t>
  </si>
  <si>
    <t>金属结构制造</t>
  </si>
  <si>
    <t>颗粒物,氯化氢,二甲苯,苯,甲苯,非甲烷总烃,铅及其化合物,臭气浓度</t>
  </si>
  <si>
    <t>化学需氧量,氨氮（NH3-N）,悬浮物,五日生化需氧量</t>
  </si>
  <si>
    <t>广州洁诺净化设备有限公司中山分公司</t>
  </si>
  <si>
    <t>91442000MA55RF4D0Q002V</t>
  </si>
  <si>
    <t>固体废物治理</t>
  </si>
  <si>
    <t>颗粒物,氨（氨气）,硫化氢,臭气浓度</t>
  </si>
  <si>
    <t>化学需氧量,氨氮（NH3-N）,五日生化需氧量,悬浮物,pH值,总磷（以P计）</t>
  </si>
  <si>
    <t>中山宏威电机制造有限公司</t>
  </si>
  <si>
    <t>9144200075648018XN001V</t>
  </si>
  <si>
    <t>二氧化硫,烟尘,氮氧化物,非甲烷总烃,林格曼黑度,碱雾,颗粒物,氯化氢,硫酸雾,硫化氢,臭气浓度,氨（氨气）</t>
  </si>
  <si>
    <t>化学需氧量,氨氮（NH3-N）,总氮（以N计）,动植物油,悬浮物,pH值,总磷（以P计）,色度,氟化物（以F-计）,总氰化物,石油类,总锌,总铁,总铝,五日生化需氧量,阴离子表面活性剂</t>
  </si>
  <si>
    <t>中山保昇皮革制品有限公司</t>
  </si>
  <si>
    <t>91442000730478815M001V</t>
  </si>
  <si>
    <t>塑料人造革、合成革制造</t>
  </si>
  <si>
    <t>颗粒物,二氧化硫,一氧化碳,烟气黑度,氮氧化物,非甲烷总烃,挥发性有机物,臭气浓度</t>
  </si>
  <si>
    <t>化学需氧量,氨氮（NH3-N）,总氮（以N计）,总磷（以P计）,悬浮物,pH值,色度,甲苯,二甲基甲酰胺</t>
  </si>
  <si>
    <t>中山宏科电器制造有限公司</t>
  </si>
  <si>
    <t>91442000698100010K001P</t>
  </si>
  <si>
    <t>风机、风扇制造 </t>
  </si>
  <si>
    <t>硫酸雾,颗粒物,氯化氢</t>
  </si>
  <si>
    <t>化学需氧量,氨氮（NH3-N）,总氮（以N计）,总磷（以P计）,pH值,悬浮物,石油类,总铁,总铝,动植物油,五日生化需氧量</t>
  </si>
  <si>
    <t>中山市德仕宝印花材料厂</t>
  </si>
  <si>
    <t>914420007778040166001V</t>
  </si>
  <si>
    <t>臭气浓度,颗粒物,非甲烷总烃,总挥发性有机物</t>
  </si>
  <si>
    <t>化学需氧量,氨氮（NH3-N）,总磷（以P计）,动植物油,悬浮物,pH值,总氮（以N计）,五日生化需氧量,色度</t>
  </si>
  <si>
    <t>格兰仕（中山）电工线材有限公司</t>
  </si>
  <si>
    <t>黄圃镇</t>
  </si>
  <si>
    <t>91442000770168248Q001V</t>
  </si>
  <si>
    <t>电线、电缆制造</t>
  </si>
  <si>
    <t>苯,甲苯,二甲苯,非甲烷总烃</t>
  </si>
  <si>
    <t>化学需氧量,氨氮（NH3-N）,pH值,悬浮物,五日生化需氧量</t>
  </si>
  <si>
    <t>格兰仕（中山）家用电器有限公司</t>
  </si>
  <si>
    <t>914420007709863209001V</t>
  </si>
  <si>
    <t>家用空气调节器制造</t>
  </si>
  <si>
    <t>颗粒物,臭气浓度,非甲烷总烃,林格曼黑度,氨（氨气）,二氧化硫,硫化氢,氮氧化物</t>
  </si>
  <si>
    <t>化学需氧量,氨氮（NH3-N）,pH值,悬浮物,五日生化需氧量,动植物油,石油类,总锌,磷酸盐,氟化物（以F-计）,阴离子表面活性剂,总氮（以N计）,总磷（以P计）</t>
  </si>
  <si>
    <t>广兴（中山）纺织印染有限公司</t>
  </si>
  <si>
    <t>91442000760649080B</t>
  </si>
  <si>
    <t>91442000760649080B001P</t>
  </si>
  <si>
    <t>二氧化硫,颗粒物,氮氧化物,林格曼黑度,二甲苯,挥发性有机物,甲苯,非甲烷总烃,硫化氢,氨（氨气）,臭气浓度,甲苯+二甲苯</t>
  </si>
  <si>
    <t>化学需氧量,氨氮（NH3-N）,总氮（以N计）,总磷（以P计）,五日生化需氧量,pH值,悬浮物,色度,苯胺类,硫化物,二氧化氯,可吸附有机卤化物</t>
  </si>
  <si>
    <t>中山恒益染织有限公司</t>
  </si>
  <si>
    <t>91442000781188930E001P</t>
  </si>
  <si>
    <t>颗粒物,臭气浓度,非甲烷总烃,二氧化硫,林格曼黑度,氮氧化物</t>
  </si>
  <si>
    <t>化学需氧量,氨氮（NH3-N）,总氮（以N计）,总磷（以P计）,苯胺类,pH值,五日生化需氧量,色度,硫化物,悬浮物,动植物油,溶解性总固体（全盐类）</t>
  </si>
  <si>
    <t>中山金星啤酒有限公司</t>
  </si>
  <si>
    <t>91442000792901674A001V</t>
  </si>
  <si>
    <t>啤酒制造</t>
  </si>
  <si>
    <t>颗粒物,臭气浓度</t>
  </si>
  <si>
    <t>氨氮（NH3-N）,化学需氧量,总氮（以N计）,总磷（以P计）,五日生化需氧量,pH值,悬浮物,色度</t>
  </si>
  <si>
    <t>中山市柏顿涂料有限公司</t>
  </si>
  <si>
    <t>91442000712319757Q001W</t>
  </si>
  <si>
    <t>颗粒物,苯,苯系物,臭气浓度,非甲烷总烃,二甲苯,氨（氨气）,硫化氢,氮氧化物,林格曼黑度,二氧化硫</t>
  </si>
  <si>
    <t>化学需氧量,氨氮（NH3-N）,总磷（以P计）,pH值,五日生化需氧量,悬浮物,动植物油</t>
  </si>
  <si>
    <t>中山市创志建材科技有限公司</t>
  </si>
  <si>
    <t>91442000757876055P001P</t>
  </si>
  <si>
    <t>钢压延加工   </t>
  </si>
  <si>
    <t>苯,甲苯,非甲烷总烃,二甲苯,臭气浓度,颗粒物,二氧化硫,林格曼黑度,氮氧化物,挥发性有机物</t>
  </si>
  <si>
    <t>化学需氧量,氨氮（NH3-N）,悬浮物,石油类,总锌,总铁,pH值,总磷（以P计）,总氮（以N计）,氟化物（以F-计）,五日生化需氧量,动植物油</t>
  </si>
  <si>
    <t>中山市东峻化工有限公司</t>
  </si>
  <si>
    <t>91442000752088316A001V</t>
  </si>
  <si>
    <t>化学试剂和助剂制造 </t>
  </si>
  <si>
    <t>非甲烷总烃,臭气浓度,氮氧化物,林格曼黑度,二氧化硫,颗粒物</t>
  </si>
  <si>
    <t>化学需氧量,氨氮（NH3-N）,总氮（以N计）,总磷（以P计）,pH值,悬浮物,动植物油,色度,五日生化需氧量</t>
  </si>
  <si>
    <t>中山市合诚印花有限公司</t>
  </si>
  <si>
    <t>91442000MA52MUYX6F001P</t>
  </si>
  <si>
    <t>棉印染精加工 </t>
  </si>
  <si>
    <t>甲苯+二甲苯,总挥发性有机物,臭气浓度,非甲烷总烃,甲苯,二甲苯</t>
  </si>
  <si>
    <t>pH值,色度,悬浮物,化学需氧量,氨氮（NH3-N）,总氮（以N计）,总磷（以P计）,苯胺类,五日生化需氧量,硫化物</t>
  </si>
  <si>
    <t>中山市黄圃人民医院</t>
  </si>
  <si>
    <t>12442000G19169144L001V</t>
  </si>
  <si>
    <t>总α放射性,总β放射性,总余氯（以Cl计）,化学需氧量,氨氮（NH3-N）,色度,石油类,总氰化物,阴离子表面活性剂,五日生化需氧量,pH值,悬浮物,动植物油,肠道致病菌,肠道病毒,挥发酚,粪大肠菌群</t>
  </si>
  <si>
    <t>中山市嘉明达洗水服饰有限公司</t>
  </si>
  <si>
    <t>914420007583382598001P</t>
  </si>
  <si>
    <t>颗粒物,一氧化碳,二氧化硫,氮氧化物,林格曼黑度,氨（氨气）,臭气浓度,硫化氢</t>
  </si>
  <si>
    <t>化学需氧量,氨氮（NH3-N）,总氮（以N计）,总磷（以P计）,五日生化需氧量,pH值,悬浮物,色度,苯胺类,硫化物,二氧化氯</t>
  </si>
  <si>
    <t>中山市南诚电器实业有限公司</t>
  </si>
  <si>
    <t>91442000678811050L001X</t>
  </si>
  <si>
    <t>家用电力器具专用配件制造</t>
  </si>
  <si>
    <t>中山市千禧金属表面处理有限公司</t>
  </si>
  <si>
    <t>91442000666548582X001P</t>
  </si>
  <si>
    <t>硫酸雾,氨（氨气）,臭气浓度,硫化氢</t>
  </si>
  <si>
    <t>化学需氧量,氨氮（NH3-N）,动植物油,悬浮物,pH值,五日生化需氧量,总氮（以N计）,总磷（以P计）,石油类,总铝,总铁,总锌</t>
  </si>
  <si>
    <t>中山市卫百塑胶有限公司</t>
  </si>
  <si>
    <t>91442000MA53GC6B77001V</t>
  </si>
  <si>
    <t>甲醇,臭气浓度,非甲烷总烃,二甲苯,颗粒物,硫酸雾,氮氧化物,二氧化硫,林格曼黑度</t>
  </si>
  <si>
    <t>化学需氧量,pH值,五日生化需氧量,氨氮（NH3-N）,苯胺类,动植物油,硫化物,总有机碳,总磷（以P计）,悬浮物</t>
  </si>
  <si>
    <t>中山市协诚金属制品有限公司</t>
  </si>
  <si>
    <t>91442000796203515N001P</t>
  </si>
  <si>
    <t>总挥发性有机物,颗粒物,臭气浓度,二氧化硫,氮氧化物,非甲烷总烃,林格曼黑度,硫酸雾</t>
  </si>
  <si>
    <t>化学需氧量,氨氮（NH3-N）,pH值,悬浮物,五日生化需氧量,动植物油,总氮（以N计）,总磷（以P计）,石油类,总铝,总铁,色度,阴离子表面活性剂</t>
  </si>
  <si>
    <t>中山市中冠电路板有限公司</t>
  </si>
  <si>
    <t>91442000797791013E002Z</t>
  </si>
  <si>
    <t>中山砼帮汇化工科技有限公司</t>
  </si>
  <si>
    <t>91442000MA55H5Q96J001V</t>
  </si>
  <si>
    <t>专项化学用品制造</t>
  </si>
  <si>
    <t>丙烯酸,非甲烷总烃,臭气浓度,颗粒物,氮氧化物,二氧化硫,林格曼黑度</t>
  </si>
  <si>
    <t>氨氮（NH3-N）,pH值,动植物油,悬浮物,磷酸盐,化学需氧量,五日生化需氧量,总磷（以P计）,硫化物,丙烯酸,盐类</t>
  </si>
  <si>
    <t>广东华捷钢管实业有限公司</t>
  </si>
  <si>
    <t>914420007080680000</t>
  </si>
  <si>
    <t xml:space="preserve"> 914420007080680781002P</t>
  </si>
  <si>
    <t>其他未列明金属制品制造</t>
  </si>
  <si>
    <t>氯化氢,颗粒物,臭气浓度,氨（氨气）,林格曼黑度,氮氧化物,二氧化硫,苯,甲苯,二甲苯,非甲烷总烃,硫化氢</t>
  </si>
  <si>
    <t>pH值,悬浮物,五日生化需氧量,化学需氧量,总锌,总铁,总氮（以N计）,氨氮（NH3-N）,总磷（以P计）,氟化物（以F-计）,石油类,动植物油，流量</t>
  </si>
  <si>
    <t>原华捷钢管民众新厂</t>
  </si>
  <si>
    <t>中山中良化纤科技有限公司</t>
  </si>
  <si>
    <t>914420007148342773001P</t>
  </si>
  <si>
    <t>臭气浓度,非甲烷总烃,颗粒物,氮氧化物,烟气黑度,二氧化硫</t>
  </si>
  <si>
    <t>化学需氧量,氨氮（NH3-N）,总氮（以N计）,总磷（以P计）,苯胺类,pH值,五日生化需氧量,可吸附有机卤化物,二氧化氯,硫化物,悬浮物,总锑,色度</t>
  </si>
  <si>
    <t>中山市恒广源吸水材料有限公司</t>
  </si>
  <si>
    <t>91442000079561360P001P</t>
  </si>
  <si>
    <t>初级形态塑料及合成树脂制造</t>
  </si>
  <si>
    <t>颗粒物,氮氧化物,二氧化硫,臭气浓度,丙烯酸,非甲烷总烃,林格曼黑度</t>
  </si>
  <si>
    <t>化学需氧量,氨氮（NH3-N）,总氮（以N计）,总磷（以P计）,pH值,悬浮物,五日生化需氧量,总有机碳,可吸附有机卤化物</t>
  </si>
  <si>
    <t>中山市海荣金属制品有限公司</t>
  </si>
  <si>
    <t>91442000791173484R001P</t>
  </si>
  <si>
    <t>氨（氨气）,氯化氢,颗粒物,氮氧化物,林格曼黑度,二氧化硫,硫化氢,臭气浓度</t>
  </si>
  <si>
    <t>总锌,化学需氧量,氨氮（NH3-N）,总氮（以N计）,总磷（以P计）,pH值,悬浮物,五日生化需氧量,石油类,总铁,动植物油</t>
  </si>
  <si>
    <t>中山绿橡园化工有限公司</t>
  </si>
  <si>
    <t>914420000667387105001V</t>
  </si>
  <si>
    <t>涂料、油墨、颜料及类似产品制造 </t>
  </si>
  <si>
    <t>总挥发性有机物,颗粒物,非甲烷总烃,苯系物,苯,臭气浓度,异氰酸酯类</t>
  </si>
  <si>
    <t>化学需氧量,pH值,色度,悬浮物,氨氮（NH3-N）,总磷（以P计）,五日生化需氧量,动植物油</t>
  </si>
  <si>
    <t>深圳市长园嘉彩环境材料有限公司中山分公司</t>
  </si>
  <si>
    <t>91442000068479089B001V</t>
  </si>
  <si>
    <t>氨氮（NH3-N）,动植物油,pH值,悬浮物,磷酸盐,化学需氧量,五日生化需氧量,表面活性剂,总有机碳</t>
  </si>
  <si>
    <t>键铵科技化学（中山）有限公司</t>
  </si>
  <si>
    <t>91442000773097940P001V</t>
  </si>
  <si>
    <t>化学需氧量,氨氮（NH3-N）,总氮（以N计）,总磷（以P计）,pH值,色度,表面活性剂,悬浮物,五日生化需氧量,动植物油</t>
  </si>
  <si>
    <t>百利合化工(中山)有限公司</t>
  </si>
  <si>
    <t>91442000749976590M001V</t>
  </si>
  <si>
    <t>颗粒物,臭气浓度,非甲烷总烃,苯系物,苯乙烯,苯</t>
  </si>
  <si>
    <t>化学需氧量,氨氮（NH3-N）,总磷（以P计）,pH值,悬浮物,五日生化需氧量,动植物油,苯酚,苯,甲苯,挥发酚,硫化物,甲醛,总有机碳</t>
  </si>
  <si>
    <t>广东康和新材有限公司</t>
  </si>
  <si>
    <t>91442000590065225J001V</t>
  </si>
  <si>
    <t>涂料、油墨、颜料及类似产品制造</t>
  </si>
  <si>
    <t>非甲烷总烃,苯,甲醛,苯系物,1，2-二氯乙烷,臭气浓度,颗粒物,氮氧化物,二氧化硫,林格曼黑度,酚类,氨（氨气）,硫化氢</t>
  </si>
  <si>
    <t>化学需氧量,pH值,悬浮物,五日生化需氧量,氨氮（NH3-N）,总氮（以N计）,总磷（以P计）,总有机碳,可吸附有机卤化物,苯酚,甲醛,总氰化物,动植物油</t>
  </si>
  <si>
    <t>中山百盛生物技术有限公司</t>
  </si>
  <si>
    <t>91442000MA4W0AAY22001P</t>
  </si>
  <si>
    <t>化学药品原料药制造</t>
  </si>
  <si>
    <t>臭气浓度,非甲烷总烃,挥发性有机物,氯化氢,甲醇,颗粒物,氨（氨气）,硫化氢</t>
  </si>
  <si>
    <t>化学需氧量,氨氮（NH3-N）,总氮（以N计）,总磷（以P计）,悬浮物,pH值,动植物油,五日生化需氧量,硫化物,苯胺类,总有机碳,急性毒性,色度,硝基苯类,总氰化物,挥发酚,总铜,总锌,二氯甲烷,乙腈,甲醛,总余氯（以Cl计）,粪大肠菌群数/（MPN/L）</t>
  </si>
  <si>
    <t>建纶电器工业（中山）有限公司</t>
  </si>
  <si>
    <t>91442000725990566C001V</t>
  </si>
  <si>
    <t>家用通风电器具制造</t>
  </si>
  <si>
    <t>林格曼黑度,氮氧化物,二氧化硫,颗粒物,非甲烷总烃,臭气浓度,甲苯,二甲苯,硫化氢,氨（氨气）,二噁英</t>
  </si>
  <si>
    <t>总铁,总铝,化学需氧量,氨氮（NH3-N）,pH值,悬浮物,五日生化需氧量,石油类,总氮（以N计）,总磷（以P计）,动植物油</t>
  </si>
  <si>
    <t>广东澳利茗航空食品有限公司</t>
  </si>
  <si>
    <t>91442000744453109G001W</t>
  </si>
  <si>
    <t>农副食品加工业</t>
  </si>
  <si>
    <t>中山市杰事达精细化工有限公司</t>
  </si>
  <si>
    <t>91442000783855274Q001Y</t>
  </si>
  <si>
    <t>化学需氧量,pH值,氨氮（NH3-N）,总氮（以N计）,总磷（以P计）,悬浮物,五日生化需氧量,总有机碳,可吸附有机卤化物,动植物油</t>
  </si>
  <si>
    <t>新盛世机电制品（中山）有限公司</t>
  </si>
  <si>
    <t>914420007556462055001V</t>
  </si>
  <si>
    <t>林格曼黑度,臭气浓度 ,氮氧化物 ,二氧化硫,颗粒物,非甲烷总烃,氨（氨气） ,硫化氢</t>
  </si>
  <si>
    <t>pH值,悬浮物,化学需氧量</t>
  </si>
  <si>
    <t>广东理丹电子科技股份有限公司</t>
  </si>
  <si>
    <t>914420007417428456001U</t>
  </si>
  <si>
    <t>音响设备制造</t>
  </si>
  <si>
    <t>总挥发性有机物,苯,甲苯+二甲苯,臭气浓度,非甲烷总烃,苯乙烯,丙烯腈,甲苯,颗粒物,二甲苯</t>
  </si>
  <si>
    <t>化学需氧量,pH值,五日生化需氧量,悬浮物,氨氮（NH3-N）,阴离子表面活性剂</t>
  </si>
  <si>
    <t>中山市骨科医院（北京积水潭医院中山骨科医院）</t>
  </si>
  <si>
    <t>12442000MB2C09659H001V</t>
  </si>
  <si>
    <t>臭气浓度,氨（氨气）,硫化氢,甲烷,</t>
  </si>
  <si>
    <t>pH值,色度,悬浮物,五日生化需氧量 ,化学需氧量,粪大肠菌群,阴离子表面活性剂,氨氮（NH3-N）,石油类,动植物油,挥发酚,总氰化物,总余氯（以Cl计）,肠道致病菌,肠道病毒,流量,总铬,六价铬</t>
  </si>
  <si>
    <t>原中山积水潭骨科医院</t>
  </si>
  <si>
    <t>中山市点石塑胶有限公司</t>
  </si>
  <si>
    <t>914420007076341110001Q</t>
  </si>
  <si>
    <t>臭气浓度,氨（氨气）,非甲烷总烃,乙苯,甲苯,苯乙烯,1，3-丁二烯,丙烯腈,颗粒物</t>
  </si>
  <si>
    <t>化学需氧量,氨氮（NH3-N）,总氮（以N计）,动植物油,pH值,五日生化需氧量,总磷（以P计）,悬浮物</t>
  </si>
  <si>
    <t>中山市伟利达包袋有限公司</t>
  </si>
  <si>
    <t>914420003105396508001W</t>
  </si>
  <si>
    <t>皮箱、包(袋)制造</t>
  </si>
  <si>
    <t>中山市南区富顺发泡胶厂</t>
  </si>
  <si>
    <t>91442000G33815421J001W</t>
  </si>
  <si>
    <t>泡沫塑料制造</t>
  </si>
  <si>
    <t>中山市晶华玻璃有限公司</t>
  </si>
  <si>
    <t>91442000576467690T001P</t>
  </si>
  <si>
    <t>特种玻璃制造</t>
  </si>
  <si>
    <t>苯,甲苯 二甲苯 ,总挥发性有机物,臭气浓度,林格曼黑度,颗粒物,非甲烷总烃,甲苯,二甲苯</t>
  </si>
  <si>
    <t>化学需氧量,氨氮（NH3-N）,总氮（以N计）,总磷（以P计）,pH值,悬浮物,五日生化需氧量</t>
  </si>
  <si>
    <t>广东宏基管桩有限公司</t>
  </si>
  <si>
    <t>91442000712309698J001Z</t>
  </si>
  <si>
    <t>水泥制品制造</t>
  </si>
  <si>
    <t>诺斯贝尔化妆品股份有限公司</t>
  </si>
  <si>
    <t>91442000758332180E001U</t>
  </si>
  <si>
    <t>化妆品制造</t>
  </si>
  <si>
    <t>广东巴德士新材料有限公司</t>
  </si>
  <si>
    <t>91442000721132943A001U</t>
  </si>
  <si>
    <t>涂料制造 </t>
  </si>
  <si>
    <t>颗粒物,臭气浓度,非甲烷总烃</t>
  </si>
  <si>
    <t>化学需氧量,氨氮（NH3-N）,总氮（以N计）,总磷（以P计）,pH值,色度,悬浮物,五日生化需氧量,总有机碳,硫化物,挥发酚,苯酚,苯,甲苯,甲醛,总氰化物,可吸附有机卤化物,动植物油</t>
  </si>
  <si>
    <t>中山巴德士科技材料有限公司</t>
  </si>
  <si>
    <t>914420003251836772001Z</t>
  </si>
  <si>
    <t>非甲烷总烃,颗粒物,苯系物,异氰酸酯类,臭气浓度,硫化氢,氨（氨气）</t>
  </si>
  <si>
    <t>化学需氧量,氨氮（NH3-N）,悬浮物,五日生化需氧量,总磷（以P计）,动植物油,pH值,色度,总氮（以N计）,总有机碳</t>
  </si>
  <si>
    <t>中山市南头镇威奇水洗厂</t>
  </si>
  <si>
    <t>91442000G33730815D001V</t>
  </si>
  <si>
    <t>机织服装制造 </t>
  </si>
  <si>
    <t>臭气浓度,氨（氨气）,硫化氢</t>
  </si>
  <si>
    <t>化学需氧量,氨氮（NH3-N）,pH值,悬浮物,色度,五日生化需氧量,总氮（以N计）,总磷（以P计）</t>
  </si>
  <si>
    <t>中山市华城混凝土管桩有限公司</t>
  </si>
  <si>
    <t>91442000727857275N001X</t>
  </si>
  <si>
    <t>水泥制造</t>
  </si>
  <si>
    <t>广东创汇实业有限公司中山分公司</t>
  </si>
  <si>
    <t>91442000617655824F001W</t>
  </si>
  <si>
    <t>其他金属加工机械制造</t>
  </si>
  <si>
    <t>广东希贵光固化材料有限公司</t>
  </si>
  <si>
    <t>914420005847321673001V</t>
  </si>
  <si>
    <t>颗粒物,臭气浓度,非甲烷总烃,甲苯,丙烯酸,异佛尔酮二异氰酸酯,挥发性有机物,苯</t>
  </si>
  <si>
    <t>化学需氧量,pH值,悬浮物,色度,氨氮（NH3-N）,总磷（以P计）,动植物油,五日生化需氧量</t>
  </si>
  <si>
    <t>中山荣兴洗染有限公司</t>
  </si>
  <si>
    <t>914420006633058683001P</t>
  </si>
  <si>
    <t>化学需氧量,氨氮（NH3-N）,总氮（以N计）,总磷（以P计）,五日生化需氧量,pH值,悬浮物,色度,硫化物,苯胺类,可吸附有机卤化物,二氧化氯</t>
  </si>
  <si>
    <t>中山市和庆制衣洗水有限公司</t>
  </si>
  <si>
    <t>91442000782997254G001P</t>
  </si>
  <si>
    <t>化学需氧量,pH值,五日生化需氧量,悬浮物,总氮（以N计）,总磷（以P计）,氨氮（NH3-N）,色度,可吸附有机卤化物</t>
  </si>
  <si>
    <t>中山市新力家居有限公司</t>
  </si>
  <si>
    <t>91442000094236937N001X</t>
  </si>
  <si>
    <t>中山兴德纺织浆染有限公司</t>
  </si>
  <si>
    <t>91442000584678295D001P</t>
  </si>
  <si>
    <t>化学需氧量,氨氮（NH3-N）,总氮（以N计）,总磷（以P计）,五日生化需氧量,pH值,悬浮物,动植物油,色度</t>
  </si>
  <si>
    <t>中山市三角镇联华工业布料厂</t>
  </si>
  <si>
    <t>91442000749173608G001P</t>
  </si>
  <si>
    <t>化纤织物染整精加工</t>
  </si>
  <si>
    <t>林格曼黑度，臭气浓度，氮氧化物，二氧化硫，颗粒物，非甲烷总烃</t>
  </si>
  <si>
    <t xml:space="preserve">pH值 ，色度 ，悬浮物 ，五日生化需氧量 ，化学需氧量 ，阴离子表面活性剂 ，总氮（以N计） ，氨氮（NH3-N） ，总磷（以P计） </t>
  </si>
  <si>
    <t>中山市光盛纺织科技有限公司</t>
  </si>
  <si>
    <t>91442000MA5230M39C001P</t>
  </si>
  <si>
    <t>林格曼黑度，臭气浓度，氮氧化物，二氧化硫，总挥发性有机物，颗粒物，甲苯+二甲苯</t>
  </si>
  <si>
    <t>pH值,色度,悬浮物,五日生化需氧量 ,化学需氧量,氨氮（NH3-N）,总氮（以N计）,总磷（以P计）,苯胺类,硫化物</t>
  </si>
  <si>
    <t>中山市兴泰五金电镀有限公司</t>
  </si>
  <si>
    <t>91442000719200169X001P</t>
  </si>
  <si>
    <t>氨（氨气）,氮氧化物,氯化氢 ,硫酸雾 ,铬酸雾 ,氰化氢</t>
  </si>
  <si>
    <t xml:space="preserve">pH值 ,悬浮物, 化学需氧量 ,总氮（以N计） ,氨氮（NH3-N） ,总磷（以P计） ,石油类 ,总铜 ,总铁 ,总铝, 总铬 ,六价铬 ,总镍 ,总氰化物 </t>
  </si>
  <si>
    <t>中山市兴盛浆染整理有限公司</t>
  </si>
  <si>
    <t>914420007321487805001P</t>
  </si>
  <si>
    <t xml:space="preserve">林格曼黑度,臭气浓度 ,氮氧化物 ,二氧化硫,颗粒物,非甲烷总烃,氨（氨气） ,硫化氢 </t>
  </si>
  <si>
    <t xml:space="preserve">pH值 ,色度 ,悬浮物 ,五日生化需氧量 ,化学需氧量 ,总氮（以N计） ,氨氮（NH3-N） ,总磷（以P计） ,硫化物 ,苯胺类 </t>
  </si>
  <si>
    <t>中山市创艺金属表面处理有限公司</t>
  </si>
  <si>
    <t>914420007556239008001P</t>
  </si>
  <si>
    <t>氰化氢,臭气浓度,氨（氨气）,氯化氢,硫酸雾,铬酸雾,二甲苯,非甲烷总烃,氮氧化物,氰化氢,</t>
  </si>
  <si>
    <t>总银,总氰化物,总铬,六价铬,总镍,pH值,悬浮物,化学需氧量,总铜,总锌,总铁,总银,总氮（以N计）,氨氮（NH3-N）,总磷（以P计）,氟化物（以F-计）,石油类,总铝</t>
  </si>
  <si>
    <t>中山市大雅三兴厨房电器配件有限公司</t>
  </si>
  <si>
    <t xml:space="preserve"> 91442000MA4WPMAH26001P</t>
  </si>
  <si>
    <t>氮氧化物,硫酸雾,颗粒物,林格曼黑度,二氧化硫,烟尘</t>
  </si>
  <si>
    <t>pH值,悬浮物,化学需氧量,总氮（以N计）,氨氮（NH3-N）,总磷（以P计）,流量,总铝,石油类</t>
  </si>
  <si>
    <t>中山市新恒润纺织印染有限公司</t>
  </si>
  <si>
    <t>91442000739874750R001P</t>
  </si>
  <si>
    <t>臭气浓度,颗粒物,非甲烷总烃,挥发性有机物</t>
  </si>
  <si>
    <t>中山市欣格印花有限公司</t>
  </si>
  <si>
    <t>91442000071942994R001P</t>
  </si>
  <si>
    <t>林格曼黑度,氮氧化物,二氧化硫,烟尘,总挥发性有机物,甲苯+二甲苯,非甲烷总烃,苯,甲苯,二甲苯,颗粒物</t>
  </si>
  <si>
    <t>悬浮物,化学需氧量</t>
  </si>
  <si>
    <t>中山市永利来服装辅料有限公司</t>
  </si>
  <si>
    <t>91442000758337459C001P</t>
  </si>
  <si>
    <t xml:space="preserve">臭气浓度,颗粒物 </t>
  </si>
  <si>
    <t xml:space="preserve"> pH值,色度,悬浮物,五日生化需氧量,化学需氧量,总氮（以N计）,氨氮（NH3-N）,总磷（以P计）,硫化物,苯胺类,二氧化氯,</t>
  </si>
  <si>
    <t>中山市永耀电器电镀有限公司</t>
  </si>
  <si>
    <t>9144200072244659XU001P</t>
  </si>
  <si>
    <t>氯化氢,硫酸雾,臭气浓度,非甲烷总烃,林格曼黑度,氮氧化物,二氧化硫,颗粒物,氨（氨气）,氮氧化物,氯化氢,铬酸雾,丙酮,</t>
  </si>
  <si>
    <t>pH值,悬浮物,化学需氧量,总铜,总锌,总铁,总氮（以N计）,氨氮（NH3-N）,总磷（以P计）,氟化物（以F-计）,石油类,总铬,六价铬,总镍,总银,总铬,六价铬,总氰化物,总银</t>
  </si>
  <si>
    <t>中山市源发电镀厂</t>
  </si>
  <si>
    <t>91442000722473467G002P</t>
  </si>
  <si>
    <t>氯化氢,硫酸雾,铬酸雾,氰化氢,臭气浓度,苯,甲苯,二甲苯,颗粒物,非甲烷总烃,氮氧化物,氨（氨气）,锡及其化合物</t>
  </si>
  <si>
    <t>pH值,化学需氧量,总氮（以N计）,氨氮（NH3-N）,总磷（以P计）,石油类,悬浮物,总铜,总铬,六价铬,总镍,总氰化物,流量</t>
  </si>
  <si>
    <t>中山市畅海印染有限公司</t>
  </si>
  <si>
    <t>91442000MA4WPK91X5001P</t>
  </si>
  <si>
    <t>林格曼黑度,臭气浓度 ,氮氧化物 ,二氧化硫,颗粒物,非甲烷总烃</t>
  </si>
  <si>
    <t>中山市畅盛达纺织印染有限公司</t>
  </si>
  <si>
    <t>91442000066748222P001P</t>
  </si>
  <si>
    <t>林格曼黑度,臭气浓度 ,氮氧化物 ,二氧化硫,颗粒物,非甲烷总烃,甲苯+二甲苯,甲苯,二甲苯,总挥发性有机物</t>
  </si>
  <si>
    <t>pH值 ，色度 ，悬浮物 ，五日生化需氧量 ，化学需氧量 ，总氮（以N计） ，氨氮（NH3-N） ，总磷（以P计）,硫化物, 苯胺类,二氧化氯,可吸附有机卤化物</t>
  </si>
  <si>
    <t>中山市科裕电镀有限公司</t>
  </si>
  <si>
    <t>91442000722473459M001P</t>
  </si>
  <si>
    <t>氯化氢,硫酸雾,氨（氨气）,铬酸雾,颗粒物,碱雾,林格曼黑度,臭气浓度,氮氧化物,二氧化硫,苯,甲苯,二甲苯,非甲烷总烃,流量</t>
  </si>
  <si>
    <t>pH值,悬浮物,化学需氧量,阴离子表面活性剂,总氮（以N计）,氨氮（NH3-N）,总磷（以P计）,石油类,总铬,六价铬,总铜,总锌,总镍</t>
  </si>
  <si>
    <t>中山市联丰印染有限公司第一分公司</t>
  </si>
  <si>
    <t>91442000719329616Y001X</t>
  </si>
  <si>
    <t>纸和纸板容器制造</t>
  </si>
  <si>
    <t>中山市隆创金属表面处理有限公司</t>
  </si>
  <si>
    <t>91442000MA4X6EY362001P</t>
  </si>
  <si>
    <t>氮氧化物,硫酸雾</t>
  </si>
  <si>
    <t>pH值,悬浮物,化学需氧量,总氮（以N计）,氨氮（NH3-N）,总磷（以P计）,石油类,总镍,总铁 ,总铝,</t>
  </si>
  <si>
    <t>中山澳碧制衣有限公司</t>
  </si>
  <si>
    <t>914420007462864046001P</t>
  </si>
  <si>
    <t>臭气浓度,颗粒物,非甲烷总烃,挥发性有机物,甲苯+二甲苯,氨（氨气）,硫化氢,甲苯,二甲苯</t>
  </si>
  <si>
    <t>pH值,色度,悬浮物,五日生化需氧量 ,化学需氧量,氨氮（NH3-N）,总氮（以N计）,总磷（以P计）,苯胺类,硫化物,二氧化氯,六价铬,流量</t>
  </si>
  <si>
    <t>中山鸿城电镀有限公司</t>
  </si>
  <si>
    <t xml:space="preserve"> 914420007292097304001P</t>
  </si>
  <si>
    <t>氯化氢,硫酸雾,氰化氢,林格曼黑度,氮氧化物,二氧化硫,颗粒物,非甲烷总烃,臭气浓度,</t>
  </si>
  <si>
    <t>总镍,总铬,六价铬,pH值,悬浮物,化学需氧量,总铜,总锌,总氮（以N计）,氨氮（NH3-N）,总磷（以P计）,氟化物（以F-计）,石油类,总氰化物,色度,五日生化需氧量,阴离子表面活性剂,磷酸盐</t>
  </si>
  <si>
    <t>龙门纺织（中山）有限公司</t>
  </si>
  <si>
    <t>91442000739896669Y001P</t>
  </si>
  <si>
    <t>臭气浓度,颗粒物,非甲烷总烃,烟气黑度,氮氧化物,一氧化碳,二氧化硫,烟尘,挥发性有机物,甲苯+二甲苯,臭气浓度,甲苯,二甲苯,总挥发性有机物,</t>
  </si>
  <si>
    <t>pH值 ,色度 ,悬浮物 ,五日生化需氧量 ,化学需氧量 ,总氮（以N计） ,氨氮（NH3-N） ,总磷（以P计） ,硫化物 ,苯胺类 ,二氧化氯,可吸附有机卤化物,总锑,流量</t>
  </si>
  <si>
    <t>中山宝来皮革有限公司</t>
  </si>
  <si>
    <t>91442000775060009Y001P</t>
  </si>
  <si>
    <t>皮革鞣制加工</t>
  </si>
  <si>
    <t>烟气黑度,氮氧化物,一氧化碳,二氧化硫,烟尘,苯,甲苯,二甲苯,挥发性有机物,颗粒物, 非甲烷总烃,</t>
  </si>
  <si>
    <t>pH值,色度,悬浮物,五日生化需氧量 ,化学需氧量,总铬,六价铬,氨氮（NH3-N）,总氮（以N计）,总磷（以P计）,硫化物,动植物油,流量,氯离子</t>
  </si>
  <si>
    <t>民森（中山）纺织印染有限公司</t>
  </si>
  <si>
    <t xml:space="preserve"> 91442000730479455A001Z</t>
  </si>
  <si>
    <t>其他针织或钩针编织服装制造</t>
  </si>
  <si>
    <t>中山市好好印花发展有限公司</t>
  </si>
  <si>
    <t>91442000759230274L001P</t>
  </si>
  <si>
    <t>挥发性有机物,颗粒物,非甲烷总烃,甲苯+二甲苯,甲苯,二甲苯</t>
  </si>
  <si>
    <t>pH值,色度,悬浮物,五日生化需氧量 ,化学需氧量,氨氮（NH3-N）,总氮（以N计）,总磷（以P计）,苯胺类,硫化物,流量</t>
  </si>
  <si>
    <t>中山市金利达纱线漂染有限公司</t>
  </si>
  <si>
    <t xml:space="preserve"> 91442000746284310N001P</t>
  </si>
  <si>
    <t>pH值,色度,悬浮物,五日生化需氧量 ,化学需氧量,氨氮（NH3-N）,总氮（以N计）,总磷（以P计）,苯胺类,硫化物,二氧化氯</t>
  </si>
  <si>
    <t>中山敦明纺织有限公司</t>
  </si>
  <si>
    <t>9144200073859751XB001P</t>
  </si>
  <si>
    <r>
      <rPr>
        <sz val="12"/>
        <rFont val="华文仿宋"/>
        <charset val="134"/>
      </rPr>
      <t>pH</t>
    </r>
    <r>
      <rPr>
        <sz val="12"/>
        <color rgb="FF333333"/>
        <rFont val="华文仿宋"/>
        <charset val="134"/>
      </rPr>
      <t>值,色度,悬浮物,五日生化需氧量 ,化学需氧量,氨氮（NH3-N）,总氮（以N计）,总磷（以P计）,苯胺类,硫化物,二氧化氯,流量</t>
    </r>
  </si>
  <si>
    <t>中山市启程服装有限公司高平分公司</t>
  </si>
  <si>
    <t>91442000052403127U001P</t>
  </si>
  <si>
    <t>林格曼黑度,氮氧化物,一氧化碳,二氧化硫,颗粒物,非甲烷总烃,臭气浓度,甲苯,二甲苯,挥发性有机物,</t>
  </si>
  <si>
    <t>pH值,色度,悬浮物,化学需氧量,五日生化需氧量,氨氮（NH3-N）,总氮（以N计）,总磷（以P计）,硫化物,苯胺类,二氧化氯,可吸附有机卤化物,流量</t>
  </si>
  <si>
    <t>东太染业（中山）有限公司</t>
  </si>
  <si>
    <t>9144200073147324X3001P</t>
  </si>
  <si>
    <t>隆得表面涂镀（中山）有限公司</t>
  </si>
  <si>
    <t>91442000712315465M001P</t>
  </si>
  <si>
    <t>氯化氢,硫酸雾,氮氧化物,铬酸雾,林格曼黑度,氮氧化物,二氧化硫,颗粒物</t>
  </si>
  <si>
    <t>pH值,悬浮物,化学需氧量,总氮（以N计）,氨氮（NH3-N）,总磷（以P计）,氟化物（以F-计）,石油类,总镍,总铬,六价铬,总铜,总锌,总铁,总铝,流量</t>
  </si>
  <si>
    <t>铃木东新电子（中山）有限公司</t>
  </si>
  <si>
    <t>91442000663367380W001P</t>
  </si>
  <si>
    <t>氯化氢,氰化氢,臭气浓度，锡及其化合物，硫酸雾</t>
  </si>
  <si>
    <r>
      <rPr>
        <sz val="12"/>
        <rFont val="华文仿宋"/>
        <charset val="134"/>
      </rPr>
      <t>总氰化物</t>
    </r>
    <r>
      <rPr>
        <sz val="12"/>
        <color rgb="FF333333"/>
        <rFont val="华文仿宋"/>
        <charset val="134"/>
      </rPr>
      <t>,pH值,悬浮物,化学需氧量,总铜,总氮（以N计）,氨氮（NH3-N）,总磷（以P计）,石油类,总镍,总铜,总氰化物,流量</t>
    </r>
  </si>
  <si>
    <t>中山市福洋纺织科技有限公司</t>
  </si>
  <si>
    <t>91442000MA51WAM68K001P</t>
  </si>
  <si>
    <t>广东万宝龙门实业有限公司</t>
  </si>
  <si>
    <t>91442000794654275P001V</t>
  </si>
  <si>
    <t>中山建荣五金塑料制品有限公司</t>
  </si>
  <si>
    <t xml:space="preserve"> 91442000725071041Y001V</t>
  </si>
  <si>
    <t>颗粒物,臭气浓度,苯,甲苯,二甲苯,非甲烷总烃,氨（氨气）,硫化氢,硫酸雾,</t>
  </si>
  <si>
    <r>
      <rPr>
        <sz val="12"/>
        <rFont val="华文仿宋"/>
        <charset val="134"/>
      </rPr>
      <t>pH</t>
    </r>
    <r>
      <rPr>
        <sz val="12"/>
        <color rgb="FF333333"/>
        <rFont val="华文仿宋"/>
        <charset val="134"/>
      </rPr>
      <t>值,悬浮物,五日生化需氧量,化学需氧量,阴离子表面活性剂,总氮（以N计）,氨氮（NH3-N）,总磷（以P计）,氟化物（以F-计）,石油类,总锌,流量</t>
    </r>
  </si>
  <si>
    <t>中山瑞泰铝业有限公司</t>
  </si>
  <si>
    <t>914420005608759994001Y</t>
  </si>
  <si>
    <t>有色金属合金制造</t>
  </si>
  <si>
    <r>
      <rPr>
        <sz val="12"/>
        <rFont val="华文仿宋"/>
        <charset val="134"/>
      </rPr>
      <t>林格曼黑度</t>
    </r>
    <r>
      <rPr>
        <sz val="12"/>
        <color rgb="FF333333"/>
        <rFont val="华文仿宋"/>
        <charset val="134"/>
      </rPr>
      <t>,氮氧化物,二氧化硫,颗粒物</t>
    </r>
  </si>
  <si>
    <t>中山市常利展示制品有限公司</t>
  </si>
  <si>
    <t>91442000095698623M002Y</t>
  </si>
  <si>
    <t>中山市瑞鹰环保设备有限公司</t>
  </si>
  <si>
    <t xml:space="preserve"> 91442000MA528GJT3T001V</t>
  </si>
  <si>
    <t>悬浮物,化学需氧量,石油类</t>
  </si>
  <si>
    <t>中山市新腾创包装材料有限公司</t>
  </si>
  <si>
    <t>91442000696404379Y001W</t>
  </si>
  <si>
    <t>中山伟立纺织品有限公司</t>
  </si>
  <si>
    <t>91442000618130173F001P</t>
  </si>
  <si>
    <t>烟气黑度,氮氧化物,二氧化硫,颗粒物,臭气浓度,氨（氨气）,硫化氢,甲苯,二甲苯,挥发性有机物,非甲烷总烃</t>
  </si>
  <si>
    <t>pH值,色度,悬浮物,五日生化需氧量 ,化学需氧量,氨氮（NH3-N）,总氮（以N计）,总磷（以P计）,苯胺类,硫化物,二氧化氯,流量</t>
  </si>
  <si>
    <t>中山卓盛织带有限公司</t>
  </si>
  <si>
    <t xml:space="preserve"> 91442000055377155U001P</t>
  </si>
  <si>
    <t>毛织造加工</t>
  </si>
  <si>
    <t xml:space="preserve"> pH值,色度,悬浮物,五日生化需氧量,化学需氧量,总氮（以N计）,氨氮（NH3-N）,总磷（以P计）,硫化物,苯胺类,二氧化氯,可吸附有机卤化物,流量</t>
  </si>
  <si>
    <t>中山津田制衣有限公司</t>
  </si>
  <si>
    <t xml:space="preserve"> 9144200061812374XW001P</t>
  </si>
  <si>
    <t>颗粒物,烟气黑度,氮氧化物,二氧化硫,颗粒物,臭气浓度,总挥发性有机物,甲苯+二甲苯,锰及其化合物,氨（氨气）,硫化氢,甲苯,二甲苯,非甲烷总烃</t>
  </si>
  <si>
    <t>pH值,色度,悬浮物,五日生化需氧量 ,化学需氧量,氨氮（NH3-N）,总氮（以N计）,总磷（以P计）,流量</t>
  </si>
  <si>
    <t>中山红采纺织品有限公司</t>
  </si>
  <si>
    <t>91442000782991725H001P</t>
  </si>
  <si>
    <t>颗粒物,非甲烷总烃,林格曼黑度,氮氧化物,二氧化硫,烟尘</t>
  </si>
  <si>
    <t>中山市创得丰纺织印染有限公司</t>
  </si>
  <si>
    <t xml:space="preserve"> 914420007879129343001P</t>
  </si>
  <si>
    <t>pH值,色度,悬浮物,五日生化需氧量 ,化学需氧量,氨氮（NH3-N）,总氮（以N计）,总磷（以P计）,苯胺类,硫化物,总锑,流量</t>
  </si>
  <si>
    <t>中山市炎力有色金属有限公司</t>
  </si>
  <si>
    <t>91442000MA4UP4BX9G001V</t>
  </si>
  <si>
    <t>铝冶炼</t>
  </si>
  <si>
    <t>氨（氨气）,臭气浓度,颗粒物,二噁英,砷及其化合物,镉及其化合物,铬及其化合物,铅及其化合物,锡及其化合物,二氧化硫,氮氧化物,氟化物,氯化氢,锰及其化合物,汞及其化合物,镍及其化合物,硫酸雾,林格曼黑度</t>
  </si>
  <si>
    <t>化学需氧量,悬浮物,氨氮（NH3-N）,五日生化需氧量,总磷（以P计）,pH值,动植物油</t>
  </si>
  <si>
    <t>华纶新材料（中山）有限公司</t>
  </si>
  <si>
    <t>91442000MA55EMQ96Y001V</t>
  </si>
  <si>
    <t>涤纶纤维制造</t>
  </si>
  <si>
    <t>臭气浓度,乙醛,非甲烷总烃</t>
  </si>
  <si>
    <t>pH值,化学需氧量,氨氮（NH3-N）</t>
  </si>
  <si>
    <t>中山励华铭板有限公司</t>
  </si>
  <si>
    <t xml:space="preserve"> 91442000618124697F001P</t>
  </si>
  <si>
    <t>苯,挥发性有机物,甲苯+二甲苯,苯,甲苯,二甲苯,非甲烷总烃</t>
  </si>
  <si>
    <t>小原光学（中山）有限公司</t>
  </si>
  <si>
    <t>91442000744496088L</t>
  </si>
  <si>
    <t>91442000744496088L001Y</t>
  </si>
  <si>
    <t>光学玻璃制造</t>
  </si>
  <si>
    <t>颗粒物,臭气浓度,非甲烷总烃,氮氧化物,二氧化硫</t>
  </si>
  <si>
    <t>pH值,悬浮物,化学需氧量,阴离子表面活性剂,总氮（以N计）,氨氮（NH3-N）,总磷（以P计）,氟化物（以F-计）,石油类</t>
  </si>
  <si>
    <t>珠海联邦制药股份有限公司中山分公司</t>
  </si>
  <si>
    <t>91442000X180811958001Q</t>
  </si>
  <si>
    <t>化学药品制剂制造</t>
  </si>
  <si>
    <t>中山市立达金属制品有限公司</t>
  </si>
  <si>
    <t>五桂山街道</t>
  </si>
  <si>
    <t>914420006181264141001P</t>
  </si>
  <si>
    <t>颗粒物,氮氧化物,二氧化硫,非甲烷总烃,臭气浓度,氨（氨气）,硫化氢,流量</t>
  </si>
  <si>
    <t>pH值,悬浮物,五日生化需氧量,化学需氧量,总铁,总氮（以N计）,氨氮（NH3-N）,总磷（以P计）,氟化物（以F-计）,石油类,流量</t>
  </si>
  <si>
    <t>广东日丰电缆股份有限公司</t>
  </si>
  <si>
    <t>914420006981927364001X</t>
  </si>
  <si>
    <t>中山大洋电机股份有限公司</t>
  </si>
  <si>
    <t xml:space="preserve"> 914420007251062242001V</t>
  </si>
  <si>
    <t xml:space="preserve">微特电机及组件制造 </t>
  </si>
  <si>
    <t>颗粒物,锡及其化合物,苯,甲苯,二甲苯,非甲烷总烃,锡及其化合物,臭气浓度,氮氧化物,氯化氢,二氧化硫,硫酸雾,氨（氨气）</t>
  </si>
  <si>
    <t>pH值,悬浮物,五日生化需氧量,化学需氧量,阴离子表面活性剂,总氮（以N计）,氨氮（NH3-N）,总磷（以P计）,氟化物（以F-计）,石油类,流量</t>
  </si>
  <si>
    <t>中山市中医院</t>
  </si>
  <si>
    <t xml:space="preserve"> 124420004572653322002V</t>
  </si>
  <si>
    <t>中医医院</t>
  </si>
  <si>
    <t>pH值,色度,悬浮物,五日生化需氧量 ,化学需氧量,粪大肠菌群,阴离子表面活性剂,氨氮（NH3-N）,石油类,动植物油,挥发酚,总氰化物,总余氯（以Cl计）,肠道致病菌,肠道病毒,流量</t>
  </si>
  <si>
    <t>美蓓亚智连科创零件（广东）有限公司</t>
  </si>
  <si>
    <t>臭气浓度,丙烯腈,苯乙烯,非甲烷总烃,挥发性有机物,颗粒物,甲苯+二甲苯,林格曼黑度,氮氧化物,二氧化硫,锡及其化合物,甲苯,二甲苯,丙烯腈,总挥发性有机物,苯乙烯</t>
  </si>
  <si>
    <t>pH值,色度,悬浮物,五日生化需氧量,化学需氧量,阴离子表面活性剂,总氮（以N计）,氨氮（NH3-N）,磷酸盐,石油类,挥发酚,硝基苯类,流量</t>
  </si>
  <si>
    <t>达能（中国）食品饮料有限公司</t>
  </si>
  <si>
    <t>91442000721160557R</t>
  </si>
  <si>
    <t>91442000721160557R001W</t>
  </si>
  <si>
    <t>茶饮料及其他饮料制造</t>
  </si>
  <si>
    <t>中山阿尔莫工业有限公司</t>
  </si>
  <si>
    <t>91442000759205263D002U</t>
  </si>
  <si>
    <t>计算机外围设备制造</t>
  </si>
  <si>
    <t>臭气浓度,甲苯,非甲烷总烃,炭黑尘,颗粒物</t>
  </si>
  <si>
    <t>中山市广恒合优科技发展有限公司</t>
  </si>
  <si>
    <t>91442000MA4URBWL4A001W</t>
  </si>
  <si>
    <t>中山市浩隆纺织有限公司</t>
  </si>
  <si>
    <t>91442000MA53LE4K0U001P</t>
  </si>
  <si>
    <t>二氧化硫,氮氧化物,烟尘,林格曼黑度,挥发性有机物,臭气浓度,甲苯+二甲苯,非甲烷总烃,颗粒物,甲苯,二甲苯</t>
  </si>
  <si>
    <t>中山市小榄镇达隆印花厂</t>
  </si>
  <si>
    <t>91442000574529851T001X</t>
  </si>
  <si>
    <t>甲苯+二甲苯,挥发性有机物,臭气浓度,二氧化硫,氮氧化物,颗粒物,林格曼黑度,非甲烷总烃,甲苯,二甲苯</t>
  </si>
  <si>
    <t>中山市小榄镇顺联印花厂（普通合伙）</t>
  </si>
  <si>
    <t>91442000694760070Y001P</t>
  </si>
  <si>
    <t>挥发性有机物,二氧化硫,氮氧化物,烟尘,林格曼黑度,甲苯+二甲苯,非甲烷总烃,二甲苯,颗粒物,甲苯</t>
  </si>
  <si>
    <t>中山市星火实业有限公司</t>
  </si>
  <si>
    <t>91442000618089609C001W</t>
  </si>
  <si>
    <t>化学需氧量,氨氮（NH3-N）,pH值,五日生化需氧量,总氮（以N计）,总磷（以P计）,悬浮物</t>
  </si>
  <si>
    <t>中山市永安电力有限公司（永宁薄膜项目）</t>
  </si>
  <si>
    <t>91442000756458310K002V</t>
  </si>
  <si>
    <t>热力生产和供应</t>
  </si>
  <si>
    <t>颗粒物,二氧化硫,氮氧化物,烟气黑度</t>
  </si>
  <si>
    <t>化学需氧量,氨氮（NH3-N）,总磷（以P计）,悬浮物,动植物油,pH值,五日生化需氧量</t>
  </si>
  <si>
    <t>中山永宁薄膜制品有限公司</t>
  </si>
  <si>
    <t>91442000668165569D001U</t>
  </si>
  <si>
    <t>化学需氧量,氨氮（NH3-N）,总氮（以N计）,总磷（以P计）,悬浮物,pH值,五日生化需氧量,总有机碳,可吸附有机卤化物</t>
  </si>
  <si>
    <t>中山市小榄镇京冠布料加工厂</t>
  </si>
  <si>
    <t>92442000MA5253AR8K001P</t>
  </si>
  <si>
    <t>挥发性有机物,臭气浓度,甲苯+二甲苯,颗粒物,二氧化硫,林格曼黑度,氮氧化物,非甲烷总烃,二甲苯,甲苯</t>
  </si>
  <si>
    <t>化学需氧量,悬浮物,色度,石油类,五日生化需氧量,氨氮（NH3-N）,总氮（以N计）,总磷（以P计）,pH值,苯胺类,硫化物</t>
  </si>
  <si>
    <t>中山市小榄镇承科印花厂</t>
  </si>
  <si>
    <t>91442000581375125G001L</t>
  </si>
  <si>
    <t>甲苯,二甲苯,总挥发性有机物,二氧化硫,氮氧化物,颗粒物,林格曼黑度,非甲烷总烃</t>
  </si>
  <si>
    <t>化学需氧量,氨氮（NH3-N）,总氮（以N计）,总磷（以P计）,悬浮物,苯胺类,五日生化需氧量,pH值,硫化物,色度</t>
  </si>
  <si>
    <t>中山市小榄镇明鑫数码产品设计部</t>
  </si>
  <si>
    <t>92442000MA4XW2H104002P</t>
  </si>
  <si>
    <t>挥发性有机物,臭气浓度,甲苯+二甲苯,非甲烷总烃,二甲苯,甲苯</t>
  </si>
  <si>
    <t>中山市小榄镇艺进印唛厂</t>
  </si>
  <si>
    <t>hb442000500000041M001P</t>
  </si>
  <si>
    <t>挥发性有机物,非甲烷总烃</t>
  </si>
  <si>
    <t>化学需氧量,氨氮（NH3-N）,五日生化需氧量,悬浮物,总氮（以N计）,总磷（以P计）,pH值,硫化物,色度,苯胺类</t>
  </si>
  <si>
    <t>中山市锢丰金属制品有限公司</t>
  </si>
  <si>
    <t>9144200009010091XT001P</t>
  </si>
  <si>
    <t>氮氧化物,臭气浓度,非甲烷总烃,氯化氢,二氧化硫,林格曼黑度,颗粒物,挥发性有机物,氰化氢,硫酸雾,铬酸雾</t>
  </si>
  <si>
    <t>总镍,化学需氧量,氨氮（NH3-N）,总氮（以N计）,总磷（以P计）,pH值,悬浮物,石油类,总铬,六价铬,总氰化物,总铜,氟化物（以F-计）,总锌,总铁,总铝,总银,动植物油,五日生化需氧量</t>
  </si>
  <si>
    <t>中山珠江桥食品有限公司</t>
  </si>
  <si>
    <t>91442000724762385U001V</t>
  </si>
  <si>
    <t>臭气浓度,氨（氨气）,硫化氢,颗粒物,林格曼黑度,氮氧化物,二氧化硫</t>
  </si>
  <si>
    <t>化学需氧量,氨氮（NH3-N）,总氮（以N计）,总磷（以P计）,pH值,色度,悬浮物,动植物油,五日生化需氧量</t>
  </si>
  <si>
    <t>史丹利（中山）工具有限公司</t>
  </si>
  <si>
    <t>91442000737590471C001P</t>
  </si>
  <si>
    <t>粉尘,烟尘,碱雾,非甲烷总烃,铬酸雾,氯化氢,硫酸雾,颗粒物,氮氧化物,二氧化硫,氨（氨气）,臭气浓度</t>
  </si>
  <si>
    <t>六价铬,总铬,总镍,化学需氧量,氨氮（NH3-N）,悬浮物,pH值,总氮（以N计）,总磷（以P计）,石油类,总铜,总铁,动植物油</t>
  </si>
  <si>
    <t>中山市宝悦嘉电子有限公司</t>
  </si>
  <si>
    <t>9144200070807497X0001P</t>
  </si>
  <si>
    <t>颗粒物,甲苯+二甲苯,总挥发性有机物,非甲烷总烃,臭气浓度,苯,硫酸雾,氰化氢,氮氧化物,甲醛,氯化氢,氨（氨气）,甲苯,二甲苯</t>
  </si>
  <si>
    <t>化学需氧量,悬浮物,氨氮（NH3-N）,pH值,总铜,色度,总镍,总氰化物,五日生化需氧量,总氮（以N计）,总磷（以P计）,动植物油,氟化物（以F-计）</t>
  </si>
  <si>
    <t>中山市小榄镇永宁洗水厂</t>
  </si>
  <si>
    <t>914420007857668490001V</t>
  </si>
  <si>
    <t>颗粒物,氨（氨气）,臭气浓度,硫化氢</t>
  </si>
  <si>
    <t>化学需氧量,氨氮（NH3-N）,总氮（以N计）,总磷（以P计）,悬浮物,五日生化需氧量,pH值,色度,苯胺类,硫化物,动植物油</t>
  </si>
  <si>
    <t>中山市小榄镇联雄布料印花厂</t>
  </si>
  <si>
    <t>91442000553690697K001P</t>
  </si>
  <si>
    <t>烟尘,臭气浓度,总挥发性有机物,二氧化硫,林格曼黑度,甲苯+二甲苯,非甲烷总烃,氮氧化物,甲苯,二甲苯</t>
  </si>
  <si>
    <t>中山市小榄镇中冠印花厂</t>
  </si>
  <si>
    <t>91442000059942908A001P</t>
  </si>
  <si>
    <t>二甲苯,非甲烷总烃,颗粒物,甲苯+二甲苯,总挥发性有机物,甲苯</t>
  </si>
  <si>
    <t>中山市小榄镇德力五金制品工艺厂</t>
  </si>
  <si>
    <t>小榄镇（东升片区）</t>
  </si>
  <si>
    <t>92442000L11197171T001P</t>
  </si>
  <si>
    <t>化学需氧量,氨氮（NH3-N）,动植物油,悬浮物,pH值,五日生化需氧量,石油类,总磷（以P计）,总氮（以N计）,总铝,总氰化物,氟化物（以F-计）</t>
  </si>
  <si>
    <t>中山市华蓉纺织科技有限公司</t>
  </si>
  <si>
    <t>91442000MA53B6QF33001P</t>
  </si>
  <si>
    <t>颗粒物,二氧化硫,氮氧化物,林格曼黑度,臭气浓度,氨（氨气）,硫化氢,非甲烷总烃,总挥发性有机物,甲苯+二甲苯,二甲苯,甲苯</t>
  </si>
  <si>
    <t>pH值,色度,化学需氧量,氨氮（NH3-N）,总氮（以N计）,总磷（以P计）,悬浮物,五日生化需氧量,苯胺类,硫化物</t>
  </si>
  <si>
    <t>中山市源生印花有限公司</t>
  </si>
  <si>
    <t>91442000576467519Q001P</t>
  </si>
  <si>
    <t>林格曼黑度,氮氧化物,颗粒物,二氧化硫,总挥发性有机物,臭气浓度,非甲烷总烃,甲苯+二甲苯,硫化氢,氨（氨气）,二甲苯,甲苯</t>
  </si>
  <si>
    <t>中山市盛星纺织科技有限公司</t>
  </si>
  <si>
    <t>91442000MA53B0N721001P</t>
  </si>
  <si>
    <t>非甲烷总烃,总挥发性有机物,臭气浓度,甲苯+二甲苯,林格曼黑度,颗粒物,氮氧化物,二氧化硫,硫化氢,氨（氨气）,甲苯,二甲苯</t>
  </si>
  <si>
    <t>中山新地木制品有限公司</t>
  </si>
  <si>
    <t>中山港街道</t>
  </si>
  <si>
    <t>91442000791211671G001U</t>
  </si>
  <si>
    <t>颗粒物,挥发性有机物,苯,甲苯+二甲苯,非甲烷总烃,甲苯,二甲苯</t>
  </si>
  <si>
    <t>化学需氧量,氨氮（NH3-N）,pH值,五日生化需氧量,悬浮物,色度</t>
  </si>
  <si>
    <t>中山毅永电子有限公司</t>
  </si>
  <si>
    <t>91442000739577545T001Z</t>
  </si>
  <si>
    <t>中山市丞鸿五金有限公司</t>
  </si>
  <si>
    <t>91442000729222468U001P</t>
  </si>
  <si>
    <t>其他金属制日用品制造</t>
  </si>
  <si>
    <t>甲苯,非甲烷总烃,苯,二甲苯,颗粒物,林格曼黑度,氮氧化物,二氧化硫,氯化氢,臭气浓度,硫化氢,氨（氨气）,硫酸雾</t>
  </si>
  <si>
    <t>化学需氧量,氨氮（NH3-N）,pH值,悬浮物,五日生化需氧量,总氮（以N计）,总磷（以P计）,色度,石油类,磷酸盐,氟化物（以F-计）,阴离子表面活性剂,可吸附有机卤化物,总铜,总锌</t>
  </si>
  <si>
    <t>广东新特丽照明电器有限公司</t>
  </si>
  <si>
    <t>91442000763838629U001U</t>
  </si>
  <si>
    <t>照明器具制造</t>
  </si>
  <si>
    <t>颗粒物,苯,非甲烷总烃,甲苯,二甲苯,硫化氢,臭气浓度,氨（氨气）</t>
  </si>
  <si>
    <t>化学需氧量,pH值,五日生化需氧量,氨氮（NH3-N）,悬浮物,阴离子表面活性剂,总氮（以N计）,总磷（以P计）,色度,石油类,氟化物（以F-计）,磷酸盐,总锌,总铁,总铝</t>
  </si>
  <si>
    <t>中山南益纸品包装有限公司</t>
  </si>
  <si>
    <t>914420007341359080001U</t>
  </si>
  <si>
    <t>总挥发性有机物,非甲烷总烃,颗粒物,氮氧化物,林格曼黑度,二氧化硫</t>
  </si>
  <si>
    <t>pH值,色度,悬浮物,五日生化需氧量,化学需氧量,氨氮（NH3-N）,总氮（以N计）,总磷（以P计）</t>
  </si>
  <si>
    <t>广东星昊药业有限公司</t>
  </si>
  <si>
    <t>914420007762231990001U</t>
  </si>
  <si>
    <t>中山富洲胶粘制品有限公司</t>
  </si>
  <si>
    <t>91442000723804061Q001U</t>
  </si>
  <si>
    <t>加工纸制造</t>
  </si>
  <si>
    <t>非甲烷总烃,臭气浓度,氮氧化物,二氧化硫,烟气黑度,颗粒物</t>
  </si>
  <si>
    <t>pH值,色度,悬浮物,五日生化需氧量,化学需氧量,氨氮（NH3-N）,总氮（以N计）,总磷（以P计）,动植物油</t>
  </si>
  <si>
    <t>中山富洲胶粘制品有限公司分车间</t>
  </si>
  <si>
    <t>91442000723804061Q(2)</t>
  </si>
  <si>
    <t>91442000723804061Q002Q</t>
  </si>
  <si>
    <t>臭气浓度,非甲烷总烃,氨（氨气）,烟气黑度,氮氧化物,二氧化硫,颗粒物</t>
  </si>
  <si>
    <t>pH值,悬浮物,化学需氧量,氨氮（NH3-N）,总氮（以N计）,总磷（以P计）,可吸附有机卤化物,总有机碳,总氰化物,五日生化需氧量,动植物油</t>
  </si>
  <si>
    <t>中山富洲纸塑制品有限公司</t>
  </si>
  <si>
    <t>91442000617590055G001U</t>
  </si>
  <si>
    <t>氯化氢,臭气浓度,非甲烷总烃,氮氧化物,林格曼黑度,二氧化硫,颗粒物</t>
  </si>
  <si>
    <t>中山火炬开发区人民医院</t>
  </si>
  <si>
    <t xml:space="preserve">综合医院 </t>
  </si>
  <si>
    <t>烟气黑度,二氧化硫,氮氧化物,颗粒物,氨（氨气）,硫化氢,臭气浓度,甲烷,氯（氯气）</t>
  </si>
  <si>
    <t>化学需氧量,氨氮（NH3-N）,五日生化需氧量,pH值,悬浮物,动植物油,色度,石油类,挥发酚,总氰化物,阴离子表面活性剂,肠道致病菌,肠道病毒,粪大肠菌群数/（MPN/L）,总余氯（以Cl计）</t>
  </si>
  <si>
    <t>中山金汇金属制造有限公司</t>
  </si>
  <si>
    <t>91442000557348557X001Z</t>
  </si>
  <si>
    <t>东洋热交换器（中山）有限公司</t>
  </si>
  <si>
    <t>91442000737590623Q001T</t>
  </si>
  <si>
    <t>颗粒物,臭气浓度,非甲烷总烃,氮氧化物,二氧化硫,林格曼黑度,氟及其化合物,氟化物</t>
  </si>
  <si>
    <t>化学需氧量,氨氮（NH3-N）,总磷（以P计）,五日生化需氧量,悬浮物,石油类,阴离子表面活性剂,pH值</t>
  </si>
  <si>
    <t>三井化学复合塑料（中山）有限公司</t>
  </si>
  <si>
    <t>91442000760606662W001Q</t>
  </si>
  <si>
    <t>化学需氧量,氨氮（NH3-N）,总氮（以N计）,总磷（以P计）,pH值,悬浮物,总有机碳,可吸附有机卤化物,五日生化需氧量</t>
  </si>
  <si>
    <t>中山品高电子材料有限公司</t>
  </si>
  <si>
    <t>91442000617590047M001V</t>
  </si>
  <si>
    <t>电子器件制造</t>
  </si>
  <si>
    <t>非甲烷总烃,氰化氢</t>
  </si>
  <si>
    <t>化学需氧量,氨氮（NH3-N）,总氮（以N计）,总磷（以P计）,pH值,总铜,总锌,石油类,总氰化物,悬浮物,总镍,五日生化需氧量,磷酸盐,总铅,总银</t>
  </si>
  <si>
    <t>中山新高电子材料股份有限公司</t>
  </si>
  <si>
    <t>91442000775099958C001U</t>
  </si>
  <si>
    <t>臭气浓度,挥发性有机物,二氧化硫,一氧化碳,氮氧化物,林格曼黑度,颗粒物,氯化氢,非甲烷总烃</t>
  </si>
  <si>
    <t>化学需氧量,氨氮（NH3-N）</t>
  </si>
  <si>
    <t>武藏精密汽车零部件（中山）有限公司</t>
  </si>
  <si>
    <t>91442000745546331W001Z</t>
  </si>
  <si>
    <t>颗粒物,林格曼黑度,氮氧化物,二氧化硫,非甲烷总烃,氨（氨气）,甲醇,臭气浓度</t>
  </si>
  <si>
    <t>化学需氧量,悬浮物,pH值,石油类,五日生化需氧量,氨氮（NH3-N）,总氮（以N计）,磷酸盐,总磷（以P计）</t>
  </si>
  <si>
    <t>中山鸿兴印刷包装有限公司</t>
  </si>
  <si>
    <t>914420006181245236001Q</t>
  </si>
  <si>
    <t>纸和纸板容器制</t>
  </si>
  <si>
    <t>甲苯,总挥发性有机物,苯,二甲苯,甲苯+二甲苯,氨（氨气）,硫化氢,臭气浓度,非甲烷总烃,氨,氮氧化物,颗粒物,二氧化硫,林格曼黑度</t>
  </si>
  <si>
    <t>化学需氧量,氨氮（NH3-N）,总磷（以P计）,五日生化需氧量,pH值,悬浮物,总氮（以N计）,色度</t>
  </si>
  <si>
    <t>中山康海泰晟生物技术有限公司</t>
  </si>
  <si>
    <t>91442000MA53Y14TXC001V</t>
  </si>
  <si>
    <t>生物药品制造</t>
  </si>
  <si>
    <t>非甲烷总烃,总挥发性有机物,硫酸雾,臭气浓度,氯化氢,颗粒物</t>
  </si>
  <si>
    <t>化学需氧量,氨氮（NH3-N）,总氮（以N计）,总磷（以P计）,五日生化需氧量,总有机碳,动植物油,乙腈,悬浮物,急性毒性,挥发酚,pH值,色度,甲醛,总余氯（以Cl计）,粪大肠菌群数/（MPN/L）,流量</t>
  </si>
  <si>
    <t>中山武藏涂料有限公司（二厂区）</t>
  </si>
  <si>
    <t>91442000712319124A(2)</t>
  </si>
  <si>
    <t>中山武藏涂料有限公司（一厂区）</t>
  </si>
  <si>
    <t>91442000712319124A002Q</t>
  </si>
  <si>
    <t>非甲烷总烃,苯,苯系物,臭气浓度,颗粒物</t>
  </si>
  <si>
    <t>化学需氧量,氨氮（NH3-N）,总磷（以P计）,动植物油,悬浮物,pH值,五日生化需氧量,石油类</t>
  </si>
  <si>
    <t>日立安斯泰莫制动系统中山有限公司</t>
  </si>
  <si>
    <t>91442000MA4UK9LK2Q001Z</t>
  </si>
  <si>
    <t>中山广盛运动器材有限公司二厂</t>
  </si>
  <si>
    <t>锡及其化合物,苯,总挥发性有机物,苯系物,非甲烷总烃,颗粒物,氨（氨气）,二氧化硫,氮氧化物,硫化氢,臭气浓度,甲苯,二甲苯</t>
  </si>
  <si>
    <t>化学需氧量,氨氮（NH3-N）,总氮（以N计）,总磷（以P计）,pH值,色度,石油类,悬浮物,阴离子表面活性剂,五日生化需氧量,氟化物（以F-计）</t>
  </si>
  <si>
    <t>三才石岐制药股份有限公司</t>
  </si>
  <si>
    <t>91442000566655786Y001X</t>
  </si>
  <si>
    <t>中山台沛实业有限公司</t>
  </si>
  <si>
    <t>914420007592414084001P</t>
  </si>
  <si>
    <t>纺织面料鞋制造</t>
  </si>
  <si>
    <t>氨（氨气）,硫化氢,臭气浓度,非甲烷总烃,林格曼黑度,二氧化硫,氮氧化物,颗粒物</t>
  </si>
  <si>
    <t>化学需氧量,氨氮（NH3-N）,总氮（以N计）,总磷（以P计）,pH值,色度,悬浮物,五日生化需氧量</t>
  </si>
  <si>
    <t>中山奕安泰医药科技有限公司</t>
  </si>
  <si>
    <t>91442000797798389U001P</t>
  </si>
  <si>
    <t>总挥发性有机物,甲苯,甲醇,非甲烷总烃,乙醇,硫酸雾,臭气浓度,氯化氢,林格曼黑度,颗粒物,氮氧化物,二氧化硫</t>
  </si>
  <si>
    <t>化学需氧量,氨氮（NH3-N）,pH值,色度,悬浮物,五日生化需氧量,总氮（以N计）,总磷（以P计）,总有机碳,急性毒性,总铜,总锌,总氰化物,挥发酚,硫化物,硝基苯类,苯胺类,二氯甲烷</t>
  </si>
  <si>
    <t>中山市万立五金塑胶制品有限公司</t>
  </si>
  <si>
    <t>91442000776225469C001P</t>
  </si>
  <si>
    <t>硫酸雾,氯化氢</t>
  </si>
  <si>
    <t>化学需氧量,pH值,五日生化需氧量,悬浮物,氨氮（NH3-N）,动植物油,总铬,六价铬,总锌,总磷（以P计）,总氮（以N计）,石油类,总铁</t>
  </si>
  <si>
    <t>中山未名海济生物医药有限公司</t>
  </si>
  <si>
    <t>91442000760632609N001V</t>
  </si>
  <si>
    <t>pH值,色度,悬浮物,五日生化需氧量,化学需氧量,动植物油,挥发酚,氨氮（NH3-N）,总氮（以N计）,总磷（以P计）,甲醛,乙腈,总余氯（以Cl计）,粪大肠菌群数/（MPN/L）,总有机碳,急性毒性</t>
  </si>
  <si>
    <t>山德士（中国）制药有限公司</t>
  </si>
  <si>
    <t>914420006179862873001W</t>
  </si>
  <si>
    <t>颗粒物,臭气浓度,总挥发性有机物,氯化氢,非甲烷总烃,硫化氢,氨（氨气）</t>
  </si>
  <si>
    <t>化学需氧量,氨氮（NH3-N）,五日生化需氧量,悬浮物,总氮（以N计）,总磷（以P计）,pH值,总有机碳,急性毒性</t>
  </si>
  <si>
    <t>广东中昊药业有限公司</t>
  </si>
  <si>
    <t>91442000345456329C001P</t>
  </si>
  <si>
    <t>化学药品原料药制造，化学药品制剂制造</t>
  </si>
  <si>
    <t>颗粒物,非甲烷总烃,苯系物,甲醇,乙酸乙酯,四氢呋喃,甲基叔丁基醚,氯化氢,苯甲醛,甲苯,臭气浓度</t>
  </si>
  <si>
    <t>化学需氧量,氨氮（NH3-N）,总氮（以N计）,总磷（以P计）,急性毒性,pH值,五日生化需氧量,色度,悬浮物,总有机碳,总氰化物,总铜,总锌,挥发酚,硫化物,硝基苯类,苯胺类,二氯甲烷</t>
  </si>
  <si>
    <t>康方天成(广东)制药有限公司</t>
  </si>
  <si>
    <t>91442000MA4UPL5A9E001X</t>
  </si>
  <si>
    <t>总挥发性有机物,硫酸雾,臭气浓度,氯化氢,非甲烷总烃</t>
  </si>
  <si>
    <t>化学需氧量,氨氮（NH3-N）,总氮（以N计）,总磷（以P计）,五日生化需氧量,动植物油,悬浮物,pH值,色度,挥发酚</t>
  </si>
  <si>
    <t>辉凌制药（中国）有限公司</t>
  </si>
  <si>
    <t>91442000617985671Y001X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</si>
</sst>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0">
    <font>
      <sz val="11"/>
      <name val="宋体"/>
      <charset val="134"/>
    </font>
    <font>
      <sz val="20"/>
      <name val="华文仿宋"/>
      <charset val="134"/>
    </font>
    <font>
      <sz val="14"/>
      <name val="华文仿宋"/>
      <charset val="134"/>
    </font>
    <font>
      <sz val="12"/>
      <name val="华文仿宋"/>
      <charset val="134"/>
    </font>
    <font>
      <b/>
      <sz val="20"/>
      <name val="宋体"/>
      <charset val="134"/>
    </font>
    <font>
      <b/>
      <sz val="14"/>
      <name val="宋体"/>
      <charset val="134"/>
    </font>
    <font>
      <b/>
      <sz val="14"/>
      <name val="华文仿宋"/>
      <charset val="134"/>
    </font>
    <font>
      <sz val="12"/>
      <color theme="1"/>
      <name val="华文仿宋"/>
      <charset val="134"/>
    </font>
    <font>
      <sz val="12"/>
      <color rgb="FF000000"/>
      <name val="华文仿宋"/>
      <charset val="134"/>
    </font>
    <font>
      <sz val="12"/>
      <color rgb="FF303133"/>
      <name val="华文仿宋"/>
      <charset val="134"/>
    </font>
    <font>
      <sz val="12"/>
      <color rgb="FF333333"/>
      <name val="华文仿宋"/>
      <charset val="134"/>
    </font>
    <font>
      <sz val="12"/>
      <color rgb="FF393939"/>
      <name val="华文仿宋"/>
      <charset val="134"/>
    </font>
    <font>
      <sz val="12"/>
      <name val="宋体"/>
      <charset val="134"/>
    </font>
    <font>
      <sz val="12"/>
      <color rgb="FF333333"/>
      <name val="Microsoft YaHei"/>
      <charset val="134"/>
    </font>
    <font>
      <b/>
      <sz val="12"/>
      <name val="宋体"/>
      <charset val="134"/>
    </font>
    <font>
      <sz val="12"/>
      <color theme="1"/>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sz val="11"/>
      <color rgb="FF00610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sz val="20"/>
      <name val="宋体"/>
      <charset val="134"/>
    </font>
    <font>
      <sz val="18"/>
      <name val="宋体"/>
      <charset val="134"/>
    </font>
    <font>
      <b/>
      <sz val="18"/>
      <name val="宋体"/>
      <charset val="134"/>
    </font>
    <font>
      <sz val="12"/>
      <color theme="1"/>
      <name val="Calibri"/>
      <charset val="134"/>
    </font>
  </fonts>
  <fills count="33">
    <fill>
      <patternFill patternType="none"/>
    </fill>
    <fill>
      <patternFill patternType="gray125"/>
    </fill>
    <fill>
      <patternFill patternType="solid">
        <fgColor theme="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6"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8" fillId="27" borderId="11" applyNumberFormat="false" applyAlignment="false" applyProtection="false">
      <alignment vertical="center"/>
    </xf>
    <xf numFmtId="0" fontId="23" fillId="0" borderId="7" applyNumberFormat="false" applyFill="false" applyAlignment="false" applyProtection="false">
      <alignment vertical="center"/>
    </xf>
    <xf numFmtId="0" fontId="34" fillId="31" borderId="13" applyNumberFormat="false" applyAlignment="false" applyProtection="false">
      <alignment vertical="center"/>
    </xf>
    <xf numFmtId="0" fontId="31" fillId="0" borderId="0" applyNumberFormat="false" applyFill="false" applyBorder="false" applyAlignment="false" applyProtection="false">
      <alignment vertical="center"/>
    </xf>
    <xf numFmtId="0" fontId="26" fillId="20" borderId="9" applyNumberFormat="false" applyAlignment="false" applyProtection="false">
      <alignment vertical="center"/>
    </xf>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19" fillId="0" borderId="14"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35" fillId="20" borderId="13" applyNumberFormat="false" applyAlignment="false" applyProtection="false">
      <alignment vertical="center"/>
    </xf>
    <xf numFmtId="0" fontId="16" fillId="30"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16" fillId="29" borderId="0" applyNumberFormat="false" applyBorder="false" applyAlignment="false" applyProtection="false">
      <alignment vertical="center"/>
    </xf>
    <xf numFmtId="0" fontId="21" fillId="8" borderId="8" applyNumberFormat="false" applyFont="false" applyAlignment="false" applyProtection="false">
      <alignment vertical="center"/>
    </xf>
    <xf numFmtId="0" fontId="22" fillId="7"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43" fontId="21" fillId="0" borderId="0" applyFont="false" applyFill="false" applyBorder="false" applyAlignment="false" applyProtection="false">
      <alignment vertical="center"/>
    </xf>
    <xf numFmtId="0" fontId="20"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21" fillId="0" borderId="0" applyFont="false" applyFill="false" applyBorder="false" applyAlignment="false" applyProtection="false">
      <alignment vertical="center"/>
    </xf>
    <xf numFmtId="0" fontId="27" fillId="0" borderId="10"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16" fillId="6" borderId="0" applyNumberFormat="false" applyBorder="false" applyAlignment="false" applyProtection="false">
      <alignment vertical="center"/>
    </xf>
    <xf numFmtId="0" fontId="24" fillId="17"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5" fillId="19"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8" fillId="5" borderId="0" applyNumberFormat="false" applyBorder="false" applyAlignment="false" applyProtection="false">
      <alignment vertical="center"/>
    </xf>
  </cellStyleXfs>
  <cellXfs count="48">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Border="true">
      <alignment vertical="center"/>
    </xf>
    <xf numFmtId="0" fontId="3" fillId="0" borderId="0" xfId="0" applyFont="true" applyBorder="true" applyAlignment="true">
      <alignment horizontal="center" vertical="center"/>
    </xf>
    <xf numFmtId="0" fontId="3" fillId="0" borderId="0" xfId="0" applyFont="true" applyBorder="true" applyAlignment="true">
      <alignment horizontal="left" vertical="center" wrapText="true"/>
    </xf>
    <xf numFmtId="0" fontId="3" fillId="0" borderId="0" xfId="0" applyFont="true" applyBorder="true" applyAlignment="true">
      <alignment vertical="center" wrapText="true"/>
    </xf>
    <xf numFmtId="0" fontId="4" fillId="0" borderId="0" xfId="0" applyFont="true" applyAlignment="true">
      <alignment horizontal="center" vertical="center"/>
    </xf>
    <xf numFmtId="0" fontId="5" fillId="0" borderId="0" xfId="0" applyFont="true" applyAlignment="true">
      <alignment horizontal="left" vertical="center" wrapText="true"/>
    </xf>
    <xf numFmtId="0" fontId="6" fillId="0" borderId="1" xfId="0" applyFont="true" applyBorder="true" applyAlignment="true">
      <alignment horizontal="center" vertical="center"/>
    </xf>
    <xf numFmtId="0" fontId="6" fillId="0" borderId="2" xfId="0" applyFont="true" applyBorder="true" applyAlignment="true">
      <alignment horizontal="center" vertical="center"/>
    </xf>
    <xf numFmtId="0" fontId="7" fillId="0" borderId="3"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0" xfId="0" applyFont="true" applyAlignment="true">
      <alignment horizontal="left" vertical="center" wrapText="true"/>
    </xf>
    <xf numFmtId="0" fontId="6" fillId="0" borderId="1" xfId="0" applyFont="true" applyBorder="true" applyAlignment="true">
      <alignment horizontal="center" vertical="center" wrapText="true"/>
    </xf>
    <xf numFmtId="0" fontId="6" fillId="0" borderId="4" xfId="0" applyFont="true" applyBorder="true" applyAlignment="true">
      <alignment horizontal="center" vertical="center" wrapText="true"/>
    </xf>
    <xf numFmtId="0" fontId="6" fillId="0" borderId="5"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8" fillId="0" borderId="3"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9" fillId="0" borderId="3"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3" fillId="0" borderId="3" xfId="0" applyFont="true" applyBorder="true" applyAlignment="true">
      <alignment horizontal="left" vertical="center" wrapText="true"/>
    </xf>
    <xf numFmtId="0" fontId="3" fillId="0" borderId="3" xfId="0" applyFont="true" applyBorder="true" applyAlignment="true">
      <alignment horizontal="center" vertical="center" wrapText="true"/>
    </xf>
    <xf numFmtId="0" fontId="4" fillId="0" borderId="0" xfId="0" applyFont="true" applyAlignment="true">
      <alignment horizontal="center" vertical="center" wrapText="true"/>
    </xf>
    <xf numFmtId="0" fontId="3" fillId="0" borderId="3" xfId="0" applyFont="true" applyBorder="true" applyAlignment="true">
      <alignment vertical="center" wrapText="true"/>
    </xf>
    <xf numFmtId="0" fontId="8" fillId="0" borderId="0" xfId="0" applyFont="true">
      <alignment vertical="center"/>
    </xf>
    <xf numFmtId="0" fontId="3" fillId="0" borderId="3" xfId="0" applyFont="true" applyBorder="true" applyAlignment="true">
      <alignment horizontal="center" vertical="center"/>
    </xf>
    <xf numFmtId="0" fontId="8" fillId="0" borderId="3" xfId="0" applyFont="true" applyBorder="true" applyAlignment="true">
      <alignment horizontal="center" vertical="center" wrapText="true"/>
    </xf>
    <xf numFmtId="0" fontId="3" fillId="0" borderId="0" xfId="0" applyFont="true">
      <alignment vertical="center"/>
    </xf>
    <xf numFmtId="0" fontId="6" fillId="0" borderId="4" xfId="0" applyFont="true" applyBorder="true" applyAlignment="true">
      <alignment horizontal="center" vertical="center"/>
    </xf>
    <xf numFmtId="0" fontId="6" fillId="0" borderId="5" xfId="0" applyFont="true" applyBorder="true" applyAlignment="true">
      <alignment horizontal="center" vertical="center"/>
    </xf>
    <xf numFmtId="0" fontId="10" fillId="0" borderId="3" xfId="0" applyFont="true" applyBorder="true" applyAlignment="true">
      <alignment horizontal="center" vertical="center"/>
    </xf>
    <xf numFmtId="0" fontId="9" fillId="0" borderId="3" xfId="0" applyFont="true" applyBorder="true" applyAlignment="true">
      <alignment horizontal="center" vertical="center"/>
    </xf>
    <xf numFmtId="0" fontId="7" fillId="0" borderId="3" xfId="0" applyFont="true" applyBorder="true" applyAlignment="true">
      <alignment horizontal="center" vertical="center" wrapText="true"/>
    </xf>
    <xf numFmtId="0" fontId="12" fillId="0" borderId="0" xfId="0" applyFont="true">
      <alignment vertical="center"/>
    </xf>
    <xf numFmtId="0" fontId="0" fillId="0" borderId="0" xfId="0" applyAlignment="true">
      <alignment horizontal="center" vertical="center"/>
    </xf>
    <xf numFmtId="0" fontId="13" fillId="0" borderId="3" xfId="0" applyFont="true" applyBorder="true" applyAlignment="true">
      <alignment horizontal="center" vertical="center" wrapText="true"/>
    </xf>
    <xf numFmtId="0" fontId="14" fillId="0" borderId="0" xfId="0" applyFont="true" applyAlignment="true">
      <alignment horizontal="center" vertical="center"/>
    </xf>
    <xf numFmtId="0" fontId="15" fillId="0" borderId="3" xfId="0" applyFont="true" applyBorder="true" applyAlignment="true">
      <alignment horizontal="center" vertical="center" wrapText="true"/>
    </xf>
    <xf numFmtId="0" fontId="8" fillId="0" borderId="3" xfId="0" applyNumberFormat="true" applyFont="true" applyFill="true" applyBorder="true" applyAlignment="true">
      <alignment horizontal="center" vertical="center" wrapText="true"/>
    </xf>
    <xf numFmtId="0" fontId="7" fillId="0" borderId="3" xfId="0" applyFont="true" applyFill="true" applyBorder="true" applyAlignment="true">
      <alignment vertical="center" wrapText="true"/>
    </xf>
    <xf numFmtId="0" fontId="3" fillId="0" borderId="4" xfId="0" applyFont="true" applyBorder="true" applyAlignment="true">
      <alignment horizontal="center" vertical="center"/>
    </xf>
    <xf numFmtId="0" fontId="8" fillId="0" borderId="6" xfId="0" applyFont="true" applyFill="true" applyBorder="true" applyAlignment="true">
      <alignment horizontal="center" vertical="center" wrapText="true"/>
    </xf>
    <xf numFmtId="0" fontId="8" fillId="0" borderId="3" xfId="0" applyNumberFormat="true" applyFont="true" applyFill="true" applyBorder="true" applyAlignment="true" quotePrefix="true">
      <alignment horizontal="center" vertical="center" wrapText="true"/>
    </xf>
    <xf numFmtId="0" fontId="8" fillId="0" borderId="3" xfId="0" applyFont="true" applyFill="true" applyBorder="true" applyAlignment="true" quotePrefix="true">
      <alignment horizontal="center" vertical="center" wrapText="true"/>
    </xf>
    <xf numFmtId="0" fontId="3" fillId="0" borderId="3" xfId="0" applyFont="true" applyBorder="true" applyAlignment="true" quotePrefix="true">
      <alignment horizontal="center" vertical="center" wrapText="true"/>
    </xf>
    <xf numFmtId="0" fontId="3" fillId="0" borderId="3" xfId="0" applyFont="true" applyFill="true" applyBorder="true" applyAlignment="true" quotePrefix="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wxwork_local/data/1688849874705905_1970325008038486/Cache/File/2023-12/C:/home/user/.wxwork_local/data/1688849874705905_1970325008038486/Cache/File/2023-12/&#20027;&#35201;&#27745;&#26579;&#29289;&#31181;&#3186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企业名称</v>
          </cell>
          <cell r="B1" t="str">
            <v>企业名称缩写</v>
          </cell>
          <cell r="C1" t="str">
            <v>统一社会信用代码</v>
          </cell>
          <cell r="D1" t="str">
            <v>法定代表人</v>
          </cell>
          <cell r="E1" t="str">
            <v>负责人</v>
          </cell>
          <cell r="F1" t="str">
            <v>负责人联系电话</v>
          </cell>
          <cell r="G1" t="str">
            <v>排放的污染物</v>
          </cell>
          <cell r="H1" t="str">
            <v>企业运行状态</v>
          </cell>
        </row>
        <row r="2">
          <cell r="A2" t="str">
            <v>中山中良化纤科技有限公司</v>
          </cell>
          <cell r="B2" t="str">
            <v>中良</v>
          </cell>
          <cell r="C2" t="str">
            <v>914420007148342773</v>
          </cell>
          <cell r="D2" t="str">
            <v>萧崇湖</v>
          </cell>
          <cell r="E2" t="str">
            <v>尹雪梅</v>
          </cell>
          <cell r="F2" t="str">
            <v>18029911032</v>
          </cell>
          <cell r="G2" t="str">
            <v>大气主要污染物种类：臭气浓度,非甲烷总烃,颗粒物,氮氧化物,烟气黑度,二氧化硫
废水主要污染物种类：化学需氧量,氨氮（NH3-N）,总氮（以N计）,总磷（以P计）,苯胺类,pH值,五日生化需氧量,可吸附有机卤化物,二氧化氯,硫化物,悬浮物,总锑,色度</v>
          </cell>
          <cell r="H2" t="str">
            <v>正常</v>
          </cell>
        </row>
        <row r="3">
          <cell r="A3" t="str">
            <v>中山市泰麒纺织有限公司</v>
          </cell>
          <cell r="B3" t="str">
            <v>泰麒</v>
          </cell>
          <cell r="C3" t="str">
            <v>91442000MA4UJL5D0Y</v>
          </cell>
          <cell r="D3" t="str">
            <v>丁金樟</v>
          </cell>
          <cell r="E3" t="str">
            <v>丁金樟</v>
          </cell>
          <cell r="F3" t="str">
            <v>13159066611</v>
          </cell>
          <cell r="G3" t="str">
            <v>大气主要污染物种类：非甲烷总烃,挥发性有机物,臭气浓度,甲苯+二甲苯,颗粒物,二甲苯,甲苯
废水主要污染物种类：化学需氧量,氨氮（NH3-N）,总氮（以N计）,总磷（以P计）,悬浮物,苯胺类,pH值,五日生化需氧量,硫化物,色度</v>
          </cell>
          <cell r="H3" t="str">
            <v>正常</v>
          </cell>
        </row>
        <row r="4">
          <cell r="A4" t="str">
            <v>中山市海荣金属制品有限公司</v>
          </cell>
          <cell r="B4" t="str">
            <v>海荣</v>
          </cell>
          <cell r="C4" t="str">
            <v>91442000791173484R</v>
          </cell>
          <cell r="D4" t="str">
            <v>卢成基</v>
          </cell>
          <cell r="E4" t="str">
            <v>蒲长明</v>
          </cell>
          <cell r="F4" t="str">
            <v>13600347351</v>
          </cell>
          <cell r="G4" t="str">
            <v>大气主要污染物种类：氨（氨气）,氯化氢,颗粒物,硫化氢,臭气浓度,氮氧化物,林格曼黑度,二氧化硫
废水主要污染物种类：化学需氧量,pH值,五日生化需氧量,氨氮（NH3-N）,悬浮物,动植物油,总锌,总氮（以N计）,总磷（以P计）,石油类</v>
          </cell>
          <cell r="H4" t="str">
            <v>正常</v>
          </cell>
        </row>
        <row r="5">
          <cell r="A5" t="str">
            <v>深圳市长园嘉彩环境材料有限公司中山分公司</v>
          </cell>
          <cell r="B5" t="str">
            <v>长园嘉彩</v>
          </cell>
          <cell r="C5" t="str">
            <v>91442000068479089B</v>
          </cell>
          <cell r="D5" t="str">
            <v>邓孝荣</v>
          </cell>
          <cell r="E5" t="str">
            <v>梁耀龙</v>
          </cell>
          <cell r="F5">
            <v>13427065509</v>
          </cell>
          <cell r="G5" t="str">
            <v>大气主要污染物种类：臭气浓度,非甲烷总烃
废水主要污染物种类：氨氮（NH3-N）,悬浮物,pH值,表面活性剂,磷酸盐,化学需氧量,五日生化需氧量,总有机碳,动植物油</v>
          </cell>
          <cell r="H5" t="str">
            <v>正常</v>
          </cell>
        </row>
        <row r="6">
          <cell r="A6" t="str">
            <v>中山市宏阳有机化工有限公司</v>
          </cell>
          <cell r="B6" t="str">
            <v>宏阳</v>
          </cell>
          <cell r="C6" t="str">
            <v>91442000731489065J</v>
          </cell>
          <cell r="D6" t="str">
            <v>阮国炜</v>
          </cell>
          <cell r="E6" t="str">
            <v>赵峰</v>
          </cell>
          <cell r="F6" t="str">
            <v>18507607032</v>
          </cell>
          <cell r="G6" t="str">
            <v>大气主要污染物种类：臭气浓度,非甲烷总烃
废水主要污染物种类：化学需氧量,氨氮（NH3-N）,总氮（以N计）,总磷（以P计）,pH值,悬浮物,五日生化需氧量</v>
          </cell>
          <cell r="H6" t="str">
            <v>正常</v>
          </cell>
        </row>
        <row r="7">
          <cell r="A7" t="str">
            <v>中山隆丰染整厂有限公司</v>
          </cell>
          <cell r="B7" t="str">
            <v>隆丰</v>
          </cell>
          <cell r="C7" t="str">
            <v>91442000617590346K</v>
          </cell>
          <cell r="D7" t="str">
            <v>郑楚强</v>
          </cell>
          <cell r="E7" t="str">
            <v>郑少彬</v>
          </cell>
          <cell r="F7" t="str">
            <v>15918249329</v>
          </cell>
          <cell r="G7" t="str">
            <v>大气主要污染物种类：非甲烷总烃,氨（氨气）,硫化氢,臭气浓度
废水主要污染物种类：化学需氧量,氨氮（NH3-N）,总氮（以N计）,总磷（以P计）,悬浮物,苯胺类,pH值,五日生化需氧量,硫化物,色度</v>
          </cell>
          <cell r="H7" t="str">
            <v>正常</v>
          </cell>
        </row>
        <row r="8">
          <cell r="A8" t="str">
            <v>中山市朗玛化工实业有限公司</v>
          </cell>
          <cell r="B8" t="str">
            <v>朗玛</v>
          </cell>
          <cell r="C8" t="str">
            <v>91442000564599127N</v>
          </cell>
          <cell r="D8" t="str">
            <v>袁英蔚</v>
          </cell>
          <cell r="E8" t="str">
            <v>林松根</v>
          </cell>
          <cell r="F8" t="str">
            <v>13923339267</v>
          </cell>
          <cell r="G8" t="str">
            <v>大气主要污染物种类：颗粒物,非甲烷总烃,丁醇,苯乙烯,丙烯酸丁酯,氨（氨气）,硫化氢,臭气浓度,二甲苯,甲基丙烯酸甲酯,甲醛,乙酸丁酯,甲苯
废水主要污染物种类：化学需氧量,氨氮（NH3-N）,总氮（以N计）,总磷（以P计）,pH值,悬浮物,五日生化需氧量,总有机碳,可吸附有机卤化物,环氧氯丙烷,甲醛,丙烯酸,总氰化物</v>
          </cell>
          <cell r="H8" t="str">
            <v>正常</v>
          </cell>
        </row>
        <row r="9">
          <cell r="A9" t="str">
            <v>中山市澳田化工实业有限公司</v>
          </cell>
          <cell r="B9" t="str">
            <v>澳田</v>
          </cell>
          <cell r="C9" t="str">
            <v>91442000584708060U</v>
          </cell>
          <cell r="D9" t="str">
            <v>梁巨华</v>
          </cell>
          <cell r="E9" t="str">
            <v>潘志均</v>
          </cell>
          <cell r="F9" t="str">
            <v>13531892751</v>
          </cell>
          <cell r="G9" t="str">
            <v>大气主要污染物种类：非甲烷总烃,臭气浓度,颗粒物
废水主要污染物种类：化学需氧量,氨氮（NH3-N）,总磷（以P计）,动植物油,悬浮物,pH值,五日生化需氧量,色度</v>
          </cell>
          <cell r="H9" t="str">
            <v>正常</v>
          </cell>
        </row>
        <row r="10">
          <cell r="A10" t="str">
            <v>中山市华业油墨涂料有限公司</v>
          </cell>
          <cell r="B10" t="str">
            <v>华业</v>
          </cell>
          <cell r="C10" t="str">
            <v>91442000062165601T</v>
          </cell>
          <cell r="D10" t="str">
            <v>聂进</v>
          </cell>
          <cell r="E10" t="str">
            <v>唐浩辉</v>
          </cell>
          <cell r="F10" t="str">
            <v>13318266161</v>
          </cell>
          <cell r="G10" t="str">
            <v>大气主要污染物种类：非甲烷总烃,臭气浓度,苯乙烯,颗粒物,二甲苯,苯系物
废水主要污染物种类：化学需氧量,悬浮物,色度,pH值,氨氮（NH3-N）,总磷（以P计）,动植物油,五日生化需氧量,总氮（以N计）</v>
          </cell>
          <cell r="H10" t="str">
            <v>正常</v>
          </cell>
        </row>
        <row r="11">
          <cell r="A11" t="str">
            <v>中山绿橡园化工有限公司</v>
          </cell>
          <cell r="B11" t="str">
            <v>绿橡园</v>
          </cell>
          <cell r="C11" t="str">
            <v>914420000667387105</v>
          </cell>
          <cell r="D11" t="str">
            <v>庄伟舵</v>
          </cell>
          <cell r="E11" t="str">
            <v>梁智通</v>
          </cell>
          <cell r="F11" t="str">
            <v>18022158009</v>
          </cell>
          <cell r="G11" t="str">
            <v>大气主要污染物种类：颗粒物,非甲烷总烃,苯系物,苯,臭气浓度
废水主要污染物种类：化学需氧量,pH值,悬浮物,色度,氨氮（NH3-N）,总磷（以P计）,五日生化需氧量,动植物油</v>
          </cell>
          <cell r="H11" t="str">
            <v>正常</v>
          </cell>
        </row>
        <row r="12">
          <cell r="A12" t="str">
            <v>埃肯有机硅材料（中山）有限公司</v>
          </cell>
          <cell r="B12" t="str">
            <v>埃肯（中山）</v>
          </cell>
          <cell r="C12" t="str">
            <v>91442000560880456X</v>
          </cell>
          <cell r="D12" t="str">
            <v>李明明</v>
          </cell>
          <cell r="E12" t="str">
            <v>徐晓间</v>
          </cell>
          <cell r="F12" t="str">
            <v>13702375070</v>
          </cell>
          <cell r="G12" t="str">
            <v>大气主要污染物种类：臭气浓度,非甲烷总烃,二甲苯,甲苯,颗粒物,氯化氢
废水主要污染物种类：化学需氧量,氨氮（NH3-N）,总氮（以N计）,总磷（以P计）,pH值,五日生化需氧量,悬浮物,动植物油,总有机碳,可吸附有机卤化物,甲苯,石油类</v>
          </cell>
          <cell r="H12" t="str">
            <v>正常</v>
          </cell>
        </row>
        <row r="13">
          <cell r="A13" t="str">
            <v>中山市巴德富化工科技有限公司</v>
          </cell>
          <cell r="B13" t="str">
            <v>巴德富</v>
          </cell>
          <cell r="C13" t="str">
            <v>91442000071873570G</v>
          </cell>
          <cell r="D13" t="str">
            <v>申明智</v>
          </cell>
          <cell r="E13" t="str">
            <v>王崇高</v>
          </cell>
          <cell r="F13" t="str">
            <v>13924717804</v>
          </cell>
          <cell r="G13" t="str">
            <v>大气主要污染物种类：丙烯酸甲酯,甲基丙烯酸甲酯,丙烯酸,非甲烷总烃,颗粒物,丙烯酸丁酯,苯乙烯,氨（氨气）,臭气浓度
废水主要污染物种类：化学需氧量,氨氮（NH3-N）,总磷（以P计）,动植物油,悬浮物,pH值,五日生化需氧量,总氮（以N计）,总有机碳,可吸附有机卤化物</v>
          </cell>
          <cell r="H13" t="str">
            <v>正常</v>
          </cell>
        </row>
        <row r="14">
          <cell r="A14" t="str">
            <v>百利合化工(中山)有限公司</v>
          </cell>
          <cell r="B14" t="str">
            <v>百利合</v>
          </cell>
          <cell r="C14" t="str">
            <v>91442000749976590M</v>
          </cell>
          <cell r="D14" t="str">
            <v>欧继安</v>
          </cell>
          <cell r="E14" t="str">
            <v>蓝庆全</v>
          </cell>
          <cell r="F14" t="str">
            <v>13527155223</v>
          </cell>
          <cell r="G14" t="str">
            <v>大气主要污染物种类：非甲烷总烃,臭气浓度,苯,苯乙烯,苯系物,颗粒物
废水主要污染物种类：化学需氧量,氨氮（NH3-N）,总磷（以P计）,pH值,悬浮物,五日生化需氧量,动植物油,苯酚,苯,甲苯,挥发酚,硫化物,甲醛,总有机碳</v>
          </cell>
          <cell r="H14" t="str">
            <v>正常</v>
          </cell>
        </row>
        <row r="15">
          <cell r="A15" t="str">
            <v>广东康和新材有限公司</v>
          </cell>
          <cell r="B15" t="str">
            <v>康和新材</v>
          </cell>
          <cell r="C15" t="str">
            <v>91442000590065225J</v>
          </cell>
          <cell r="D15" t="str">
            <v>陈志国</v>
          </cell>
          <cell r="E15" t="str">
            <v>黄燕纯</v>
          </cell>
          <cell r="F15" t="str">
            <v>15089956529</v>
          </cell>
          <cell r="G15" t="str">
            <v>大气主要污染物种类：非甲烷总烃,臭气浓度,颗粒物,甲醛,苯,苯系物,林格曼黑度,酚类,1，2-二氯乙烷,二氧化硫,氨（氨气）,硫化氢,氮氧化物
废水主要污染物种类：化学需氧量,pH值,悬浮物,五日生化需氧量,氨氮（NH3-N）,总氮（以N计）,总磷（以P计）,总有机碳,可吸附有机卤化物,苯酚,甲醛,总氰化物,动植物油</v>
          </cell>
          <cell r="H15" t="str">
            <v>正常</v>
          </cell>
        </row>
        <row r="16">
          <cell r="A16" t="str">
            <v>中山市恒广源吸水材料有限公司</v>
          </cell>
          <cell r="B16" t="str">
            <v>恒广源</v>
          </cell>
          <cell r="C16" t="str">
            <v>91442000079561360P</v>
          </cell>
          <cell r="D16" t="str">
            <v> 蓝庆全</v>
          </cell>
          <cell r="E16" t="str">
            <v>蓝庆全</v>
          </cell>
          <cell r="F16" t="str">
            <v>13527155223</v>
          </cell>
          <cell r="G16" t="str">
            <v>大气主要污染物种类：颗粒物,非甲烷总烃,臭气浓度,二氧化硫,氮氧化物,林格曼黑度
废水主要污染物种类：化学需氧量,氨氮（NH3-N）,总氮（以N计）,总磷（以P计）,pH值,悬浮物,五日生化需氧量,总有机碳,可吸附有机卤化物</v>
          </cell>
          <cell r="H16" t="str">
            <v>正常</v>
          </cell>
        </row>
        <row r="17">
          <cell r="A17" t="str">
            <v>利鸿发制衣（中山）有限公司圣狮分公司</v>
          </cell>
          <cell r="B17" t="str">
            <v>利鸿发（圣狮）</v>
          </cell>
          <cell r="C17" t="str">
            <v>914420006181288159</v>
          </cell>
          <cell r="D17" t="str">
            <v>彭洪辉</v>
          </cell>
          <cell r="E17" t="str">
            <v>张润华</v>
          </cell>
          <cell r="F17" t="str">
            <v>13380890102</v>
          </cell>
          <cell r="G17" t="str">
            <v>大气主要污染物种类：颗粒物,二氧化硫,林格曼黑度,氮氧化物,一氧化碳,氨（氨气）,硫化氢,臭气浓度
废水主要污染物种类：化学需氧量,氨氮（NH3-N）,总氮（以N计）,总磷（以P计）,pH值,悬浮物,五日生化需氧量,色度</v>
          </cell>
          <cell r="H17" t="str">
            <v>正常</v>
          </cell>
        </row>
        <row r="18">
          <cell r="A18" t="str">
            <v>中山市鸿达洗水有限公司</v>
          </cell>
          <cell r="B18" t="str">
            <v>鸿达</v>
          </cell>
          <cell r="C18" t="str">
            <v>91442000766589576T</v>
          </cell>
          <cell r="D18" t="str">
            <v>陈伟杰</v>
          </cell>
          <cell r="E18" t="str">
            <v>陈庆华</v>
          </cell>
          <cell r="F18" t="str">
            <v>13925386177</v>
          </cell>
          <cell r="G18" t="str">
            <v>大气主要污染物种类：硫化氢,臭气浓度,氨（氨气）,颗粒物,林格曼黑度,二氧化硫,一氧化碳,氮氧化物
废水主要污染物种类：化学需氧量,氨氮（NH3-N）,总氮（以N计）,总磷（以P计）,pH值,色度,悬浮物,五日生化需氧量</v>
          </cell>
          <cell r="H18" t="str">
            <v>正常</v>
          </cell>
        </row>
        <row r="19">
          <cell r="A19" t="str">
            <v>中山津田制衣有限公司</v>
          </cell>
          <cell r="B19" t="str">
            <v>津田</v>
          </cell>
          <cell r="C19" t="str">
            <v>9144200061812374XW</v>
          </cell>
          <cell r="D19" t="str">
            <v>钟凤娟</v>
          </cell>
          <cell r="E19" t="str">
            <v>周梓恒</v>
          </cell>
          <cell r="F19" t="str">
            <v>18165620168</v>
          </cell>
          <cell r="G19" t="str">
            <v>大气主要污染物种类：臭气浓度,总挥发性有机物,甲苯+二甲苯,非甲烷总烃,锰及其化合物,颗粒物,二氧化硫,氮氧化物,烟气黑度,氨（氨气）,硫化氢,二甲苯,甲苯
废水主要污染物种类：化学需氧量,氨氮（NH3-N）,总氮（以N计）,总磷（以P计）,五日生化需氧量,pH值,悬浮物,色度,苯胺类,硫化物,二氧化氯,可吸附有机卤化物</v>
          </cell>
          <cell r="H19" t="str">
            <v>正常</v>
          </cell>
        </row>
        <row r="20">
          <cell r="A20" t="str">
            <v>中山联合鸿兴造纸有限公司</v>
          </cell>
          <cell r="B20" t="str">
            <v>联合鸿兴</v>
          </cell>
          <cell r="C20" t="str">
            <v>91442000618130923P</v>
          </cell>
          <cell r="D20" t="str">
            <v>洪光华</v>
          </cell>
          <cell r="E20" t="str">
            <v>谭鑫</v>
          </cell>
          <cell r="F20" t="str">
            <v>13318264940</v>
          </cell>
          <cell r="G20" t="str">
            <v>大气主要污染物种类：颗粒物,臭气浓度,氨（氨气）,硫化氢,二氧化硫,氮氧化物,烟尘,林格曼黑度,氨
废水主要污染物种类：pH值,悬浮物,化学需氧量,氨氮（NH3-N）,溶解性总固体,流量,色度,五日生化需氧量,总氮（以N计）,总磷（以P计）</v>
          </cell>
          <cell r="H20" t="str">
            <v>正常</v>
          </cell>
        </row>
        <row r="21">
          <cell r="A21" t="str">
            <v>中山市港华卫浴有限公司</v>
          </cell>
          <cell r="B21" t="str">
            <v>港华卫浴</v>
          </cell>
          <cell r="C21" t="str">
            <v>9144200073502576XP</v>
          </cell>
          <cell r="D21" t="str">
            <v>陈桂容</v>
          </cell>
          <cell r="E21" t="str">
            <v>陈俭萍</v>
          </cell>
          <cell r="F21" t="str">
            <v>13794164778</v>
          </cell>
          <cell r="G21" t="str">
            <v>大气主要污染物种类：颗粒物,氯化氢,硫酸雾,硫化氢,臭气浓度,氨（氨气）,铬酸雾
废水主要污染物种类：总镍,化学需氧量,pH值,五日生化需氧量,动植物油,悬浮物,总氮,总磷,氨氮,总氰化物,总锌,总铁,总铝,氟化物（以F-计）,石油类,氨氮（NH3-N）,总氮（以N计）,总磷（以P计）,总铜,六价铬,总铬</v>
          </cell>
          <cell r="H21" t="str">
            <v>正常</v>
          </cell>
        </row>
        <row r="22">
          <cell r="A22" t="str">
            <v>中山市科美油脂化学有限公司</v>
          </cell>
          <cell r="B22" t="str">
            <v>科美</v>
          </cell>
          <cell r="C22" t="str">
            <v>91442000736166249A</v>
          </cell>
          <cell r="D22" t="str">
            <v>苏坤来</v>
          </cell>
          <cell r="E22" t="str">
            <v>何宗跃</v>
          </cell>
          <cell r="F22" t="str">
            <v>13809688937</v>
          </cell>
          <cell r="G22" t="str">
            <v>大气主要污染物种类：臭气浓度,非甲烷总烃,颗粒物,氨（氨气）,硫化氢,甲醇,氮氧化物,烟气黑度,二氧化硫,硫酸雾
废水主要污染物种类：氨氮（NH3-N）,pH值,表面活性剂,磷酸盐,化学需氧量,五日生化需氧量,总有机碳,动植物油,悬浮物,总磷（以P计）</v>
          </cell>
          <cell r="H22" t="str">
            <v>正常</v>
          </cell>
        </row>
        <row r="23">
          <cell r="A23" t="str">
            <v>中山市金中标准件有限公司</v>
          </cell>
          <cell r="B23" t="str">
            <v>金中</v>
          </cell>
          <cell r="C23" t="str">
            <v>91442000618125788E</v>
          </cell>
          <cell r="D23" t="str">
            <v>丁素瑛</v>
          </cell>
          <cell r="E23" t="str">
            <v>杨信焕</v>
          </cell>
          <cell r="F23" t="str">
            <v>18218518635</v>
          </cell>
          <cell r="G23" t="str">
            <v>大气主要污染物种类：臭气浓度,非甲烷总烃,氯化氢,硫酸雾,氮氧化物
废水主要污染物种类：化学需氧量,石油类,pH值,氨氮（NH3-N）,总氮（以N计）,总磷（以P计）,氟化物（以F-计）,总铬,六价铬,悬浮物,总氰化物,总锌,总铁,总铝,总铜,动植物油,五日生化需氧量</v>
          </cell>
          <cell r="H23" t="str">
            <v>停产</v>
          </cell>
        </row>
        <row r="24">
          <cell r="A24" t="str">
            <v>中山市彩淦印花有限公司</v>
          </cell>
          <cell r="B24" t="str">
            <v>彩淦</v>
          </cell>
          <cell r="C24" t="str">
            <v>91442000680629848N</v>
          </cell>
          <cell r="D24" t="str">
            <v>梁洪添</v>
          </cell>
          <cell r="E24" t="str">
            <v>梁洪添</v>
          </cell>
          <cell r="F24" t="str">
            <v>13902591698</v>
          </cell>
          <cell r="G24" t="str">
            <v>大气主要污染物种类：总挥发性有机物,非甲烷总烃,颗粒物,甲苯+二甲苯,甲苯,二甲苯
废水主要污染物种类：化学需氧量,氨氮（NH3-N）,总氮（以N计）,总磷（以P计）,五日生化需氧量,pH值,悬浮物,色度,苯胺类,硫化物</v>
          </cell>
          <cell r="H24" t="str">
            <v>正常</v>
          </cell>
        </row>
        <row r="25">
          <cell r="A25" t="str">
            <v>中山市硅派有机硅材料有限公司</v>
          </cell>
          <cell r="B25" t="str">
            <v>硅派</v>
          </cell>
          <cell r="C25" t="str">
            <v>91442000090178530C</v>
          </cell>
          <cell r="D25" t="str">
            <v>彭旭华</v>
          </cell>
          <cell r="E25" t="str">
            <v>冯利云</v>
          </cell>
          <cell r="F25" t="str">
            <v>13702437316</v>
          </cell>
          <cell r="G25" t="str">
            <v>大气主要污染物种类：非甲烷总烃,臭气浓度
废水主要污染物种类：氨氮（NH3-N）,总氮（以N计）,总磷（以P计）,pH值,化学需氧量,动植物油,五日生化需氧量,悬浮物</v>
          </cell>
          <cell r="H25" t="str">
            <v>停产</v>
          </cell>
        </row>
        <row r="26">
          <cell r="A26" t="str">
            <v>键铵科技化学（中山）有限公司</v>
          </cell>
          <cell r="B26" t="str">
            <v>键铵</v>
          </cell>
          <cell r="C26" t="str">
            <v>91442000773097940P</v>
          </cell>
          <cell r="D26" t="str">
            <v>刘德火</v>
          </cell>
          <cell r="E26" t="str">
            <v>黄邦平</v>
          </cell>
          <cell r="F26" t="str">
            <v>13924931503</v>
          </cell>
          <cell r="G26" t="str">
            <v>大气主要污染物种类：非甲烷总烃
废水主要污染物种类：氨氮（NH3-N）,动植物油,pH值,悬浮物,化学需氧量,总磷（以P计）,五日生化需氧量</v>
          </cell>
          <cell r="H26" t="str">
            <v>正常</v>
          </cell>
        </row>
        <row r="27">
          <cell r="A27" t="str">
            <v>广东美味鲜调味食品有限公司</v>
          </cell>
          <cell r="B27" t="str">
            <v>美味鲜</v>
          </cell>
          <cell r="C27" t="str">
            <v>914420007238241269</v>
          </cell>
          <cell r="D27" t="str">
            <v>李翠旭</v>
          </cell>
          <cell r="E27" t="str">
            <v>邢晓丹</v>
          </cell>
          <cell r="F27" t="str">
            <v>13790719600</v>
          </cell>
          <cell r="G27" t="str">
            <v>大气主要污染物种类：臭气浓度,挥发性有机物,非甲烷总烃,甲醇,氯化氢,氮氧化物,林格曼黑度,二氧化硫,颗粒物,氨（氨气）,硫化氢
废水主要污染物种类：化学需氧量,氨氮（NH3-N）,总磷（以P计）,pH值,色度,悬浮物,动植物油,五日生化需氧量</v>
          </cell>
          <cell r="H27" t="str">
            <v>正常</v>
          </cell>
        </row>
        <row r="28">
          <cell r="A28" t="str">
            <v>中山未名海济生物医药有限公司</v>
          </cell>
          <cell r="B28" t="str">
            <v>未名海济</v>
          </cell>
          <cell r="C28" t="str">
            <v>91442000760632609N</v>
          </cell>
          <cell r="D28" t="str">
            <v>吴继胜</v>
          </cell>
          <cell r="E28" t="str">
            <v>于占东</v>
          </cell>
          <cell r="F28" t="str">
            <v>18673116096</v>
          </cell>
          <cell r="G28" t="str">
            <v>大气主要污染物种类：臭气浓度,非甲烷总烃
废水主要污染物种类：pH值,色度,悬浮物,五日生化需氧量,化学需氧量,动植物油,挥发酚,氨氮（NH3-N）,总氮（以N计）,总磷（以P计）,甲醛,乙腈,总余氯（以Cl计）,粪大肠菌群数/（MPN/L）,总有机碳,急性毒性</v>
          </cell>
          <cell r="H28" t="str">
            <v>正常</v>
          </cell>
        </row>
        <row r="29">
          <cell r="A29" t="str">
            <v>中山金鹰皇制衣厂有限公司</v>
          </cell>
          <cell r="B29" t="str">
            <v>金鹰皇</v>
          </cell>
          <cell r="C29" t="str">
            <v>91442000729211793H</v>
          </cell>
          <cell r="D29" t="str">
            <v>王少帅</v>
          </cell>
          <cell r="E29" t="str">
            <v>王少帅</v>
          </cell>
          <cell r="F29" t="str">
            <v>18925357619</v>
          </cell>
          <cell r="G29" t="str">
            <v>大气主要污染物种类：苯,甲苯,二甲苯,非甲烷总烃,总挥发性有机物,颗粒物,氨（氨气）,硫化氢,臭气浓度,二氧化硫,林格曼黑度,氮氧化物
废水主要污染物种类：化学需氧量,氨氮（NH3-N）,总氮（以N计）,总磷（以P计）,五日生化需氧量,色度,悬浮物,pH值,苯胺类,硫化物,二氧化氯,阴离子表面活性剂</v>
          </cell>
          <cell r="H29" t="str">
            <v>正常</v>
          </cell>
        </row>
        <row r="30">
          <cell r="A30" t="str">
            <v>三才石岐制药股份有限公司</v>
          </cell>
          <cell r="B30" t="str">
            <v>三才制药</v>
          </cell>
          <cell r="C30" t="str">
            <v>91442000566655786Y</v>
          </cell>
          <cell r="D30" t="str">
            <v>梁军伦</v>
          </cell>
          <cell r="E30" t="str">
            <v>黄婉艳</v>
          </cell>
          <cell r="F30" t="str">
            <v>18165630129</v>
          </cell>
          <cell r="G30" t="str">
            <v>大气主要污染物种类：氨（氨气）,颗粒物,非甲烷总烃,硫化氢,臭气浓度
废水主要污染物种类：化学需氧量,氨氮（NH3-N）,总氮（以N计）,总磷（以P计）,五日生化需氧量,悬浮物,pH值,总有机碳,急性毒性</v>
          </cell>
          <cell r="H30" t="str">
            <v>正常</v>
          </cell>
        </row>
        <row r="31">
          <cell r="A31" t="str">
            <v>中山奕安泰医药科技有限公司</v>
          </cell>
          <cell r="B31" t="str">
            <v>奕安泰</v>
          </cell>
          <cell r="C31" t="str">
            <v>91442000797798389U</v>
          </cell>
          <cell r="D31" t="str">
            <v>黄仲斌</v>
          </cell>
          <cell r="E31" t="str">
            <v>邹俊文</v>
          </cell>
          <cell r="F31" t="str">
            <v>13680247579</v>
          </cell>
          <cell r="G31" t="str">
            <v>大气主要污染物种类：二氧化硫,颗粒物,氮氧化物,烟气黑度,甲醇,非甲烷总烃,臭气浓度,氯化氢,乙醇,硫酸雾,甲苯
废水主要污染物种类：化学需氧量,氨氮（NH3-N）,pH值,溶解性总固体（全盐类）,色度,悬浮物,五日生化需氧量,总氮（以N计）,总磷（以P计）,总有机碳,急性毒性,总铜,总锌,总氰化物,挥发酚,硫化物,硝基苯类,苯胺类,二氯甲烷</v>
          </cell>
          <cell r="H31" t="str">
            <v>正常</v>
          </cell>
        </row>
        <row r="32">
          <cell r="A32" t="str">
            <v>中山台沛实业有限公司</v>
          </cell>
          <cell r="B32" t="str">
            <v>台沛</v>
          </cell>
          <cell r="C32" t="str">
            <v>914420007592414084</v>
          </cell>
          <cell r="D32" t="str">
            <v>蔡坤明</v>
          </cell>
          <cell r="E32" t="str">
            <v>陈俭萍</v>
          </cell>
          <cell r="F32" t="str">
            <v>13794164778</v>
          </cell>
          <cell r="G32" t="str">
            <v>大气主要污染物种类：林格曼黑度,颗粒物,二氧化硫,氮氧化物,非甲烷总烃,臭气浓度,氨（氨气）,硫化氢
废水主要污染物种类：化学需氧量,氨氮（NH3-N）,总氮（以N计）,总磷（以P计）,五日生化需氧量,悬浮物,pH值,色度,苯胺类,硫化物</v>
          </cell>
          <cell r="H32" t="str">
            <v>正常</v>
          </cell>
        </row>
        <row r="33">
          <cell r="A33" t="str">
            <v>山德士（中国）制药有限公司</v>
          </cell>
          <cell r="B33" t="str">
            <v>山德士</v>
          </cell>
          <cell r="C33" t="str">
            <v>914420006179862873</v>
          </cell>
          <cell r="D33" t="str">
            <v>Daniel Paul BRINDLE</v>
          </cell>
          <cell r="E33" t="str">
            <v>苏坤</v>
          </cell>
          <cell r="F33" t="str">
            <v>13809688937</v>
          </cell>
          <cell r="G33" t="str">
            <v>大气主要污染物种类：颗粒物,臭气浓度,总挥发性有机物,氯化氢,非甲烷总烃,硫化氢,氨（氨气）
废水主要污染物种类：化学需氧量,氨氮（NH3-N）,五日生化需氧量,悬浮物,总氮（以N计）,总磷（以P计）,pH值,总有机碳,急性毒性</v>
          </cell>
          <cell r="H33" t="str">
            <v>停产</v>
          </cell>
        </row>
        <row r="34">
          <cell r="A34" t="str">
            <v>埃肯有机硅（广东）有限公司</v>
          </cell>
          <cell r="B34" t="str">
            <v>埃肯（广东）</v>
          </cell>
          <cell r="C34" t="str">
            <v>91442000696416214R</v>
          </cell>
          <cell r="D34" t="str">
            <v>张立军</v>
          </cell>
          <cell r="E34" t="str">
            <v>杨信焕</v>
          </cell>
          <cell r="F34" t="str">
            <v>18218518635</v>
          </cell>
          <cell r="G34" t="str">
            <v>大气主要污染物种类：颗粒物,甲醇,臭气浓度,三甲胺,非甲烷总烃,氨（氨气）,硫化氢
废水主要污染物种类：化学需氧量,氨氮（NH3-N）,总氮（以N计）,总磷（以P计）,pH值,五日生化需氧量,总有机碳,石油类,硫化物,氟化物（以F-计）,挥发酚</v>
          </cell>
          <cell r="H34" t="str">
            <v>正常</v>
          </cell>
        </row>
        <row r="35">
          <cell r="A35" t="str">
            <v>广东中昊药业有限公司</v>
          </cell>
          <cell r="B35" t="str">
            <v>中昊</v>
          </cell>
          <cell r="C35" t="str">
            <v>91442000345456329C</v>
          </cell>
          <cell r="D35" t="str">
            <v>张永明</v>
          </cell>
          <cell r="E35" t="str">
            <v>杨士权</v>
          </cell>
          <cell r="F35" t="str">
            <v>18680599536</v>
          </cell>
          <cell r="G35" t="str">
            <v>大气主要污染物种类：颗粒物,非甲烷总烃,苯系物,甲醇,乙酸乙酯,四氢呋喃,甲基叔丁基醚,氯化氢,苯甲醛,甲苯,臭气浓度
废水主要污染物种类：化学需氧量,氨氮（NH3-N）,总氮（以N计）,总磷（以P计）,急性毒性,pH值,五日生化需氧量,色度,悬浮物,总有机碳,总氰化物,总铜,总锌,挥发酚,硫化物,硝基苯类,苯胺类,二氯甲烷</v>
          </cell>
          <cell r="H35" t="str">
            <v>正常</v>
          </cell>
        </row>
        <row r="36">
          <cell r="A36" t="str">
            <v>康方天成(广东)制药有限公司</v>
          </cell>
          <cell r="B36" t="str">
            <v>康方</v>
          </cell>
          <cell r="C36" t="str">
            <v>91442000MA4UPL5A9E</v>
          </cell>
          <cell r="D36" t="str">
            <v>夏瑜</v>
          </cell>
          <cell r="E36" t="str">
            <v>魏航</v>
          </cell>
          <cell r="F36" t="str">
            <v>13250093687</v>
          </cell>
          <cell r="G36" t="str">
            <v>大气主要污染物种类：非甲烷总烃,硫酸雾,臭气浓度,总挥发性有机物,氯化氢
废水主要污染物种类：化学需氧量,氨氮（NH3-N）,总磷（以P计）,五日生化需氧量,悬浮物,pH值,总氮（以N计）,动植物油,色度,挥发酚</v>
          </cell>
          <cell r="H36" t="str">
            <v>正常</v>
          </cell>
        </row>
        <row r="37">
          <cell r="A37" t="str">
            <v>中山百灵生物技术股份有限公司</v>
          </cell>
          <cell r="B37" t="str">
            <v>百灵</v>
          </cell>
          <cell r="C37" t="str">
            <v>91442000760610151Q</v>
          </cell>
          <cell r="D37" t="str">
            <v>张和平</v>
          </cell>
          <cell r="E37" t="str">
            <v>黄镇轩</v>
          </cell>
          <cell r="F37" t="str">
            <v>13726000616</v>
          </cell>
          <cell r="G37" t="str">
            <v>大气主要污染物种类：挥发性有机物,甲醇,非甲烷总烃,臭气浓度,颗粒物,氨（氨气）,氯化氢,硫化氢,甲醛,甲苯
废水主要污染物种类：化学需氧量,氨氮（NH3-N）,总氮（以N计）,总磷（以P计）,pH值,总有机碳,悬浮物,色度,五日生化需氧量,急性毒性,总铜,总锌,挥发酚,硝基苯类,总氰化物,二氯甲烷,苯胺类,硫化物,动植物油</v>
          </cell>
          <cell r="H37" t="str">
            <v>正常</v>
          </cell>
        </row>
        <row r="38">
          <cell r="A38" t="str">
            <v>台达化工（中山）有限公司</v>
          </cell>
          <cell r="B38" t="str">
            <v>台达</v>
          </cell>
          <cell r="C38" t="str">
            <v>91442000712315481B</v>
          </cell>
          <cell r="D38" t="str">
            <v>吴培基</v>
          </cell>
          <cell r="E38" t="str">
            <v>林先生</v>
          </cell>
          <cell r="F38" t="str">
            <v>13590947839</v>
          </cell>
          <cell r="G38" t="str">
            <v>大气主要污染物种类：乙苯,甲苯,苯乙烯,非甲烷总烃,颗粒物,硫化氢,氨（氨气）,臭气浓度,烟尘,林格曼黑度,二氧化硫,氮氧化物
废水主要污染物种类：化学需氧量,氨氮（NH3-N）,悬浮物,总氮（以N计）,总磷（以P计）,pH值,五日生化需氧量,总有机碳,可吸附有机卤化物,苯乙烯,甲苯,乙苯</v>
          </cell>
          <cell r="H38" t="str">
            <v>正常</v>
          </cell>
        </row>
        <row r="39">
          <cell r="A39" t="str">
            <v>祥丰电子（中山）有限公司</v>
          </cell>
          <cell r="B39" t="str">
            <v>祥丰</v>
          </cell>
          <cell r="C39" t="str">
            <v>91442000724366112J</v>
          </cell>
          <cell r="D39" t="str">
            <v>徐正民</v>
          </cell>
          <cell r="E39" t="str">
            <v>杨先生</v>
          </cell>
          <cell r="F39" t="str">
            <v>18680599536</v>
          </cell>
          <cell r="G39" t="str">
            <v>大气主要污染物种类：颗粒物,苯,挥发性有机物,氯化氢,硫酸雾,氮氧化物,甲醛,二氧化硫,氨（氨气）,烟气黑度,氰化氢,硫化氢,臭气浓度,非甲烷总烃
废水主要污染物种类：化学需氧量,总铜,悬浮物,氨氮（NH3-N）,总镍,pH值,五日生化需氧量,总氮（以N计）,总磷（以P计）,总锌,氟化物（以F-计）,总氰化物</v>
          </cell>
          <cell r="H39" t="str">
            <v>正常</v>
          </cell>
        </row>
        <row r="40">
          <cell r="A40" t="str">
            <v>迪爱生合成树脂（中山）有限公司</v>
          </cell>
          <cell r="B40" t="str">
            <v>迪爱生</v>
          </cell>
          <cell r="C40" t="str">
            <v>9144200072706614X4</v>
          </cell>
          <cell r="D40" t="str">
            <v>五味荣一</v>
          </cell>
          <cell r="E40" t="str">
            <v>南龙峰</v>
          </cell>
          <cell r="F40" t="str">
            <v>18028376879</v>
          </cell>
          <cell r="G40" t="str">
            <v>大气主要污染物种类：颗粒物,二甲苯,甲苯,非甲烷总烃,邻苯二甲酸酐,甲苯二异氰酸酯,二苯基甲烷二异氰酸酯,异佛尔酮二异氰酸酯,多亚甲基多苯基异氰酸酯,苯乙烯,氮氧化物,二氧化硫,酚类,环氧氯丙烷,林格曼黑度,丙烯酸甲酯,甲基丙烯酸甲酯,丙烯酸,丙烯酸丁酯,二噁英类,臭气浓度,氨（氨气）,硫化氢
废水主要污染物种类：氨氮（NH3-N）,pH值,硫化物,化学需氧量,总磷（以P计）,总有机碳,五日生化需氧量,磷酸盐,悬浮物,动植物油,烷基汞,丙烯酸,总氰化物,环氧氯丙烷,双酚A,总氮（以N计）,可吸附有机卤化物,甲苯,苯乙烯</v>
          </cell>
          <cell r="H40" t="str">
            <v>正常</v>
          </cell>
        </row>
        <row r="41">
          <cell r="A41" t="str">
            <v>中山万汉制药有限公司</v>
          </cell>
          <cell r="B41" t="str">
            <v>万汉</v>
          </cell>
          <cell r="C41" t="str">
            <v> 914420000778630588</v>
          </cell>
          <cell r="D41" t="str">
            <v> 彭韪</v>
          </cell>
          <cell r="E41" t="str">
            <v>邓红云</v>
          </cell>
          <cell r="F41" t="str">
            <v>13602891235</v>
          </cell>
          <cell r="G41" t="str">
            <v>大气主要污染物种类：挥发性有机物,臭气浓度,二氧化硫,林格曼黑度,氮氧化物,颗粒物,乙酸甲酯,乙醇,正庚烷,乙腈,乙酸乙酯,甲醇,苯,苯系物,氯化氢,非甲烷总烃,溴化氢,二氯甲烷,四氢呋喃,甲苯,氨（氨气）,硫化氢,乙酸乙烯酯
废水主要污染物种类：化学需氧量,pH值,氨氮（NH3-N）,悬浮物,色度,总氮（以N计）,总磷（以P计）,急性毒性,挥发酚,二氯甲烷,苯胺类,总有机碳,硫化物,五日生化需氧量,硝基苯类,甲苯,动植物油</v>
          </cell>
          <cell r="H41" t="str">
            <v>正常</v>
          </cell>
        </row>
        <row r="42">
          <cell r="A42" t="str">
            <v>中山市杰事达精细化工有限公司</v>
          </cell>
          <cell r="B42" t="str">
            <v>杰事达</v>
          </cell>
          <cell r="C42" t="str">
            <v>91442000783855274Q</v>
          </cell>
          <cell r="D42" t="str">
            <v> 郑春艳</v>
          </cell>
          <cell r="E42" t="str">
            <v>黄树庭</v>
          </cell>
          <cell r="F42" t="str">
            <v>13824760083</v>
          </cell>
          <cell r="G42" t="str">
            <v>大气主要污染物种类：非甲烷总烃,臭气浓度,苯,苯系物
废水主要污染物种类：化学需氧量,氨氮（NH3-N）,总磷（以P计）,pH值,漂浮物,五日生化需氧量,动植物油,总氮（以N计）,悬浮物,总有机碳,可吸附有机卤化物</v>
          </cell>
          <cell r="H42" t="str">
            <v>正常</v>
          </cell>
        </row>
        <row r="43">
          <cell r="A43" t="str">
            <v>广东隆赋药业股份有限公司</v>
          </cell>
          <cell r="B43" t="str">
            <v>隆赋</v>
          </cell>
          <cell r="C43" t="str">
            <v>914420006986704199</v>
          </cell>
          <cell r="D43" t="str">
            <v> 张隆鑫</v>
          </cell>
          <cell r="E43" t="str">
            <v>张健</v>
          </cell>
          <cell r="F43" t="str">
            <v>18028307603</v>
          </cell>
          <cell r="G43" t="str">
            <v>大气主要污染物种类：总挥发性有机物,非甲烷总烃,臭气浓度,硫化氢,颗粒物,氨（氨气）
废水主要污染物种类：化学需氧量,氨氮（NH3-N）,总氮（以N计）,总磷（以P计）,pH值,悬浮物,五日生化需氧量,总有机碳,急性毒性</v>
          </cell>
          <cell r="H43" t="str">
            <v>正常</v>
          </cell>
        </row>
        <row r="44">
          <cell r="A44" t="str">
            <v>中山南邦纺织有限公司</v>
          </cell>
          <cell r="B44" t="str">
            <v>南邦</v>
          </cell>
          <cell r="C44" t="str">
            <v>91442000618125227Q</v>
          </cell>
          <cell r="D44" t="str">
            <v>李荫国</v>
          </cell>
          <cell r="E44" t="str">
            <v>阮修叠</v>
          </cell>
          <cell r="F44" t="str">
            <v>13500211331</v>
          </cell>
          <cell r="G44" t="str">
            <v>大气主要污染物种类：臭气浓度,非甲烷总烃,颗粒物,氮氧化物,二氧化硫,烟气黑度,氨（氨气）,硫化氢
废水主要污染物种类：化学需氧量,氨氮（NH3-N）,总氮（以N计）,总磷（以P计）,苯胺类,pH值,五日生化需氧量,可吸附有机卤化物,色度,二氧化氯,硫化物,悬浮物</v>
          </cell>
          <cell r="H44" t="str">
            <v>停产</v>
          </cell>
        </row>
        <row r="45">
          <cell r="A45" t="str">
            <v>建纶电器工业（中山）有限公司</v>
          </cell>
          <cell r="B45" t="str">
            <v>建纶</v>
          </cell>
          <cell r="C45" t="str">
            <v>91442000725990566C</v>
          </cell>
          <cell r="D45" t="str">
            <v>张能荣</v>
          </cell>
          <cell r="E45" t="str">
            <v>彭斌</v>
          </cell>
          <cell r="F45" t="str">
            <v>13420334221</v>
          </cell>
          <cell r="G45" t="str">
            <v>大气主要污染物种类：颗粒物,非甲烷总烃,臭气浓度,苯乙烯,丙烯腈,酚类,二氯甲烷,乙苯,甲苯,1，3-丁二烯,氯苯类,氮氧化物,二氧化硫,林格曼黑度,苯,二甲苯,氨（氨气）,二噁英,硫化氢
废水主要污染物种类：化学需氧量,氨氮（NH3-N）,石油类,氟化物（以F-计）,五日生化需氧量,阴离子表面活性剂,pH值,磷酸盐,悬浮物,总氮（以N计）</v>
          </cell>
          <cell r="H45" t="str">
            <v>正常</v>
          </cell>
        </row>
        <row r="46">
          <cell r="A46" t="str">
            <v>新盛世机电制品（中山）有限公司</v>
          </cell>
          <cell r="B46" t="str">
            <v>新盛世</v>
          </cell>
          <cell r="C46" t="str">
            <v>914420007556462055</v>
          </cell>
          <cell r="D46" t="str">
            <v> 卢齐荣</v>
          </cell>
          <cell r="E46" t="str">
            <v>徐海波</v>
          </cell>
          <cell r="F46" t="str">
            <v>18663834868</v>
          </cell>
          <cell r="G46" t="str">
            <v>大气主要污染物种类：非甲烷总烃,颗粒物,二氧化硫,氮氧化物,林格曼黑度,臭气浓度,挥发性有机物,硫化氢,氨（氨气）
废水主要污染物种类：化学需氧量,氨氮（NH3-N）,总氮（以N计）,总磷（以P计）,pH值,五日生化需氧量,悬浮物,磷酸盐,氟化物（以F-计）,阴离子表面活性剂,石油类</v>
          </cell>
          <cell r="H46" t="str">
            <v>正常</v>
          </cell>
        </row>
        <row r="47">
          <cell r="A47" t="str">
            <v>中山市万澳金属制品有限公司</v>
          </cell>
          <cell r="B47" t="str">
            <v>万澳</v>
          </cell>
          <cell r="C47" t="str">
            <v>91442000315128404R</v>
          </cell>
          <cell r="D47" t="str">
            <v> 区钜林</v>
          </cell>
          <cell r="E47" t="str">
            <v>欧景森</v>
          </cell>
          <cell r="F47" t="str">
            <v>13523083178</v>
          </cell>
          <cell r="G47" t="str">
            <v>大气主要污染物种类：硫酸雾,氮氧化物,氯化氢,颗粒物,铬酸雾,二氧化硫,林格曼黑度,氰化氢,氨（氨气）,臭气浓度,非甲烷总烃
废水主要污染物种类：化学需氧量,氨氮（NH3-N）,动植物油,悬浮物,五日生化需氧量,pH值,总氮（以N计）,总磷（以P计）,石油类,总铜,总锌,六价铬,总铬,总镍,总银,氰化物,总氰化物</v>
          </cell>
          <cell r="H47" t="str">
            <v>正常</v>
          </cell>
        </row>
        <row r="48">
          <cell r="A48" t="str">
            <v>中山市小榄镇京冠布料加工厂</v>
          </cell>
          <cell r="B48" t="str">
            <v>京冠</v>
          </cell>
          <cell r="C48" t="str">
            <v>92442000MA5253AR8K</v>
          </cell>
          <cell r="D48" t="str">
            <v> 黄春清</v>
          </cell>
          <cell r="E48" t="str">
            <v>曾丽春</v>
          </cell>
          <cell r="F48" t="str">
            <v>13318648009</v>
          </cell>
          <cell r="G48" t="str">
            <v>大气主要污染物种类：挥发性有机物,臭气浓度,甲苯+二甲苯,氮氧化物,二氧化硫,颗粒物,林格曼黑度,非甲烷总烃,甲苯,二甲苯
废水主要污染物种类：化学需氧量,悬浮物,色度,石油类,五日生化需氧量,氨氮（NH3-N）,总氮（以N计）,总磷（以P计）,pH值,苯胺类,硫化物</v>
          </cell>
          <cell r="H48" t="str">
            <v>正常</v>
          </cell>
        </row>
        <row r="49">
          <cell r="A49" t="str">
            <v>中山市小榄镇宝联纺织染整处理有限公司</v>
          </cell>
          <cell r="B49" t="str">
            <v>宝联</v>
          </cell>
          <cell r="C49" t="str">
            <v>91442000MA51P4UK94</v>
          </cell>
          <cell r="D49" t="str">
            <v> 赵国深</v>
          </cell>
          <cell r="E49" t="str">
            <v>何烔豪</v>
          </cell>
          <cell r="F49" t="str">
            <v>13549840397</v>
          </cell>
          <cell r="G49" t="str">
            <v>大气主要污染物种类：二氧化硫,颗粒物,林格曼黑度,氮氧化物,硫化氢,臭气浓度,氨（氨气）
废水主要污染物种类：化学需氧量,氨氮（NH3-N）,总氮（以N计）,总磷（以P计）,五日生化需氧量,pH值,悬浮物,苯胺类,色度,硫化物,二氧化氯,可吸附有机卤化物,石油类,阴离子表面活性剂</v>
          </cell>
          <cell r="H49" t="str">
            <v>正常</v>
          </cell>
        </row>
        <row r="50">
          <cell r="A50" t="str">
            <v>中山佳达定型纺织品有限公司</v>
          </cell>
          <cell r="B50" t="str">
            <v>佳达</v>
          </cell>
          <cell r="C50" t="str">
            <v>9144200073987825X4</v>
          </cell>
          <cell r="D50" t="str">
            <v>黄广健</v>
          </cell>
          <cell r="E50" t="str">
            <v>钟启远</v>
          </cell>
          <cell r="F50" t="str">
            <v>18923323682</v>
          </cell>
          <cell r="G50" t="str">
            <v>大气：非甲烷总烃,颗粒物,氨（氨气）,臭气浓度,硫化氢
废水：化学需氧量,氨氮（NH3-N）,总氮（以N计）,总磷（以P计）,苯胺类,pH值,五日生化需氧量,色度,悬浮物,硫化物</v>
          </cell>
          <cell r="H50" t="str">
            <v>正常</v>
          </cell>
        </row>
        <row r="51">
          <cell r="A51" t="str">
            <v>台鹏电子表面处理（中山）有限公司</v>
          </cell>
          <cell r="B51" t="str">
            <v>台鹏</v>
          </cell>
          <cell r="C51" t="str">
            <v>91442000722911850G</v>
          </cell>
          <cell r="D51" t="str">
            <v>王俪宫</v>
          </cell>
          <cell r="E51" t="str">
            <v>钟彦</v>
          </cell>
          <cell r="F51" t="str">
            <v>13590886101</v>
          </cell>
          <cell r="G51" t="str">
            <v>大气主要污染物种类：硫酸雾,氯化氢,氰化氢,臭气浓度
废水主要污染物种类：总镍,总银,化学需氧量,氨氮（NH3-N）,总氮（以N计）,总磷（以P计）,悬浮物,氟化物（以F-计）,总氰化物,pH值,石油类,总铜,动植物油,五日生化需氧量</v>
          </cell>
          <cell r="H51" t="str">
            <v>正常</v>
          </cell>
        </row>
        <row r="52">
          <cell r="A52" t="str">
            <v>中山市小榄镇耐奇制锁有限公司</v>
          </cell>
          <cell r="B52" t="str">
            <v>耐奇</v>
          </cell>
          <cell r="C52" t="str">
            <v>91442000708065854A</v>
          </cell>
          <cell r="D52" t="str">
            <v>杨振峰</v>
          </cell>
          <cell r="E52" t="str">
            <v>曾健豪</v>
          </cell>
          <cell r="F52" t="str">
            <v>13702794170</v>
          </cell>
          <cell r="G52" t="str">
            <v>大气：硫酸雾,氮氧化物,氨（氨气）,氰化氢,铬酸雾,氯化氢,颗粒物,二氧化硫,林格曼黑度
废水：化学需氧量,氨氮（NH3-N）,总氮（以N计）,总磷（以P计）,pH值,悬浮物,石油类,总银,总氰化物,五日生化需氧量,动植物油,总铜,总锌,总铁,总铝,六价铬,总铬,总镍</v>
          </cell>
          <cell r="H52" t="str">
            <v>正常</v>
          </cell>
        </row>
        <row r="53">
          <cell r="A53" t="str">
            <v>中山市小榄镇承科印花厂</v>
          </cell>
          <cell r="B53" t="str">
            <v>承科</v>
          </cell>
          <cell r="C53" t="str">
            <v>91442000581375125G</v>
          </cell>
          <cell r="D53" t="str">
            <v>黄潮兴</v>
          </cell>
          <cell r="E53" t="str">
            <v>黄潮兴</v>
          </cell>
          <cell r="F53" t="str">
            <v>13823921623</v>
          </cell>
          <cell r="G53" t="str">
            <v>大气：总挥发性有机物,甲苯,二甲苯,二氧化硫,氮氧化物,颗粒物,林格曼黑度,非甲烷总烃
废水化学需氧量,氨氮（NH3-N）,总氮（以N计）,总磷（以P计）,悬浮物,苯胺类,五日生化需氧量,pH值,硫化物,色度</v>
          </cell>
          <cell r="H53" t="str">
            <v>正常</v>
          </cell>
        </row>
        <row r="54">
          <cell r="A54" t="str">
            <v>中山市小榄镇明鑫数码产品设计部</v>
          </cell>
          <cell r="B54" t="str">
            <v>明鑫</v>
          </cell>
          <cell r="C54" t="str">
            <v>92442000MA4XW2H104</v>
          </cell>
          <cell r="D54" t="str">
            <v>何汉念</v>
          </cell>
          <cell r="E54" t="str">
            <v>付华平</v>
          </cell>
          <cell r="F54" t="str">
            <v>13549811031</v>
          </cell>
          <cell r="G54" t="str">
            <v>大气：挥发性有机物,臭气浓度,甲苯+二甲苯,非甲烷总烃,二甲苯,甲苯
废水：化学需氧量,氨氮（NH3-N）,总氮（以N计）,总磷（以P计）,五日生化需氧量,pH值,悬浮物,苯胺类,硫化物,色度</v>
          </cell>
          <cell r="H54" t="str">
            <v>正常</v>
          </cell>
        </row>
        <row r="55">
          <cell r="A55" t="str">
            <v>中山市小榄镇老胡印花厂</v>
          </cell>
          <cell r="B55" t="str">
            <v>老胡印花</v>
          </cell>
          <cell r="C55" t="str">
            <v>914420005796720324</v>
          </cell>
          <cell r="D55" t="str">
            <v> 胡传勇</v>
          </cell>
          <cell r="E55" t="str">
            <v> 胡传勇</v>
          </cell>
          <cell r="F55" t="str">
            <v>13005558975</v>
          </cell>
          <cell r="G55" t="str">
            <v>大气：臭气浓度,甲苯+二甲苯,总挥发性有机物,非甲烷总烃,二甲苯,甲苯
废水：化学需氧量,氨氮（NH3-N）,总氮（以N计）,总磷（以P计）,五日生化需氧量,pH值,悬浮物,色度,苯胺类,硫化物</v>
          </cell>
          <cell r="H55" t="str">
            <v>正常</v>
          </cell>
        </row>
        <row r="56">
          <cell r="A56" t="str">
            <v>中山市小榄镇艺进印唛厂</v>
          </cell>
          <cell r="B56" t="str">
            <v>艺进</v>
          </cell>
          <cell r="C56" t="str">
            <v>92442000L38801754L</v>
          </cell>
          <cell r="D56" t="str">
            <v>谢炳钊</v>
          </cell>
          <cell r="E56" t="str">
            <v>谢炳钊</v>
          </cell>
          <cell r="F56" t="str">
            <v>13809681596</v>
          </cell>
          <cell r="G56" t="str">
            <v>大气：挥发性有机物,非甲烷总烃,甲苯+二甲苯,甲苯,二甲苯
废水：化学需氧量,氨氮（NH3-N）,五日生化需氧量,悬浮物,总氮（以N计）,总磷（以P计）,pH值,苯胺类,硫化物,色度</v>
          </cell>
          <cell r="H56" t="str">
            <v>正常</v>
          </cell>
        </row>
        <row r="57">
          <cell r="A57" t="str">
            <v>中山市小榄镇金朗金属表面处理有限公司</v>
          </cell>
          <cell r="B57" t="str">
            <v>金朗</v>
          </cell>
          <cell r="C57" t="str">
            <v>91442000692450984K</v>
          </cell>
          <cell r="D57" t="str">
            <v>梁健强</v>
          </cell>
          <cell r="E57" t="str">
            <v>何英范</v>
          </cell>
          <cell r="F57" t="str">
            <v>13392937211</v>
          </cell>
          <cell r="G57" t="str">
            <v>大气：硫酸雾,氯化氢,氰化氢,氮氧化物,颗粒物,铬酸雾,氨（氨气）,二氧化硫,林格曼黑度
废水：化学需氧量,氨氮（NH3-N）,总氮（以N计）,总磷（以P计）,pH值,悬浮物,石油类,总铜,总锌,总铁,总铝,总铬,六价铬,总氰化物,动植物油,五日生化需氧量</v>
          </cell>
          <cell r="H57" t="str">
            <v>正常</v>
          </cell>
        </row>
        <row r="58">
          <cell r="A58" t="str">
            <v>中山市美晟五金科技有限公司</v>
          </cell>
          <cell r="B58" t="str">
            <v>美晟</v>
          </cell>
          <cell r="C58" t="str">
            <v>91442000MA4WCLR598</v>
          </cell>
          <cell r="D58" t="str">
            <v> 卢丽娇</v>
          </cell>
          <cell r="E58" t="str">
            <v>欧景森</v>
          </cell>
          <cell r="F58" t="str">
            <v>13523083178</v>
          </cell>
          <cell r="G58" t="str">
            <v>大气：氰化氢,挥发性有机物,臭气浓度,非甲烷总烃,氯化氢,粉尘,硫酸雾,氮氧化物,颗粒物,二氧化硫,铬酸雾,林格曼黑度
废水：总铬,六价铬,化学需氧量,氨氮（NH3-N）,总氮（以N计）,总磷（以P计）,pH值,氟化物（以F-计）,悬浮物,石油类,五日生化需氧量,动植物油,总镍,总氰化物,总铜,总锌,总铁</v>
          </cell>
          <cell r="H58" t="str">
            <v>正常</v>
          </cell>
        </row>
        <row r="59">
          <cell r="A59" t="str">
            <v>中山市美鑫电镀有限公司</v>
          </cell>
          <cell r="B59" t="str">
            <v>美鑫</v>
          </cell>
          <cell r="C59" t="str">
            <v>914420000651358540</v>
          </cell>
          <cell r="D59" t="str">
            <v>梁健强</v>
          </cell>
          <cell r="E59" t="str">
            <v>黄百康</v>
          </cell>
          <cell r="F59" t="str">
            <v>13715691118</v>
          </cell>
          <cell r="G59" t="str">
            <v>大气：氯化氢,臭气浓度,颗粒物,氮氧化物,林格曼黑度,二氧化硫,铬酸雾,硫酸雾,氰化氢,挥发性有机物,非甲烷总烃,氨（氨气）
废水：化学需氧量,氨氮（NH3-N）,总氮（以N计）,总磷（以P计）,动植物油,悬浮物,pH值,五日生化需氧量,总银,总氰化物,石油类,总铜,总锌,总镍,总铬,六价铬</v>
          </cell>
          <cell r="H59" t="str">
            <v>正常</v>
          </cell>
        </row>
        <row r="60">
          <cell r="A60" t="str">
            <v>中山市聚龙五金电镀有限公司</v>
          </cell>
          <cell r="B60" t="str">
            <v>聚龙</v>
          </cell>
          <cell r="C60" t="str">
            <v>91442000719275160C</v>
          </cell>
          <cell r="D60" t="str">
            <v> 杨振峰</v>
          </cell>
          <cell r="E60" t="str">
            <v>曾健豪</v>
          </cell>
          <cell r="F60" t="str">
            <v>13702794170</v>
          </cell>
          <cell r="G60" t="str">
            <v>大气：铬酸雾,氯化氢,氮氧化物,硫酸雾,颗粒物,氰化氢,臭气浓度,非甲烷总烃,林格曼黑度,二氧化硫,氨（氨气）
废水：化学需氧量,氨氮（NH3-N）,总氮（以N计）,总磷（以P计）,pH值,悬浮物,石油类,总铜,总锌,总铁,总铝,总镍,动植物油,五日生化需氧量,总银,总铬,六价铬,总氰化物</v>
          </cell>
          <cell r="H60" t="str">
            <v>正常</v>
          </cell>
        </row>
        <row r="61">
          <cell r="A61" t="str">
            <v>中山市锢丰金属制品有限公司</v>
          </cell>
          <cell r="B61" t="str">
            <v>锢丰</v>
          </cell>
          <cell r="C61" t="str">
            <v>9144200009010091XT</v>
          </cell>
          <cell r="D61" t="str">
            <v>卢旺娇</v>
          </cell>
          <cell r="E61" t="str">
            <v>蔡耀文</v>
          </cell>
          <cell r="F61" t="str">
            <v>13631109662</v>
          </cell>
          <cell r="G61" t="str">
            <v>大气：非甲烷总烃,臭气浓度,氯化氢,硫酸雾,氰化氢,颗粒物,二氧化硫,氮氧化物,林格曼黑度,挥发性有机物,铬酸雾
废水：化学需氧量,氨氮（NH3-N）,总氮（以N计）,总磷（以P计）,pH值,悬浮物,石油类,总氰化物,总铜,氟化物（以F-计）,总锌,总铁,总铝,总镍,总银,动植物油,五日生化需氧量,总铬,六价铬</v>
          </cell>
          <cell r="H61" t="str">
            <v>正常</v>
          </cell>
        </row>
        <row r="62">
          <cell r="A62" t="str">
            <v>中山市龙山实业有限公司</v>
          </cell>
          <cell r="B62" t="str">
            <v>龙山</v>
          </cell>
          <cell r="C62" t="str">
            <v>9144200076157886X4</v>
          </cell>
          <cell r="D62" t="str">
            <v> 区健伟</v>
          </cell>
          <cell r="E62" t="str">
            <v>刘攀峰</v>
          </cell>
          <cell r="F62" t="str">
            <v>13924984116</v>
          </cell>
          <cell r="G62" t="str">
            <v>大气：硫酸雾,二甲苯,挥发性有机物,甲苯,臭气浓度,林格曼黑度,烟尘,氮氧化物,二氧化硫,氰化氢,氯化氢,铬酸雾
废水：pH值,总铜,总锌,六价铬,氰化物,挥发酚,化学需氧量,五日生化需氧量,石油类,悬浮物,总镍,电导率,氨氮（NH3-N）,动植物油,总氮（以N计）,总磷（以P计）,总铁,总氰化物,总铬</v>
          </cell>
          <cell r="H62" t="str">
            <v>正常</v>
          </cell>
        </row>
        <row r="63">
          <cell r="A63" t="str">
            <v>中山恒亿电镀有限公司</v>
          </cell>
          <cell r="B63" t="str">
            <v>恒亿</v>
          </cell>
          <cell r="C63" t="str">
            <v>91442000590070251W</v>
          </cell>
          <cell r="D63" t="str">
            <v> 黄建波</v>
          </cell>
          <cell r="E63" t="str">
            <v>司徒江</v>
          </cell>
          <cell r="F63" t="str">
            <v>13702786220</v>
          </cell>
          <cell r="G63" t="str">
            <v>大气：硫酸雾,铬酸雾,氮氧化物,臭气浓度,非甲烷总烃,二氧化硫,颗粒物,林格曼黑度,氰化氢,氯化氢
废水：化学需氧量,氨氮（NH3-N）,总氮（以N计）,总磷（以P计）,悬浮物,pH值,五日生化需氧量,动植物油,总氰化物,总银,总铬,六价铬,总铜,总锌,总铁,总铝,氟化物（以F-计）,石油类,总镍</v>
          </cell>
          <cell r="H63" t="str">
            <v>正常</v>
          </cell>
        </row>
        <row r="64">
          <cell r="A64" t="str">
            <v>中山珠江桥食品有限公司</v>
          </cell>
          <cell r="B64" t="str">
            <v>珠江桥</v>
          </cell>
          <cell r="C64" t="str">
            <v>91442000724762385U</v>
          </cell>
          <cell r="D64" t="str">
            <v>周朝晖</v>
          </cell>
          <cell r="E64" t="str">
            <v>苏浩权</v>
          </cell>
          <cell r="F64" t="str">
            <v>13392930402</v>
          </cell>
          <cell r="G64" t="str">
            <v>大气：臭气浓度,硫化氢,烟气黑度,氮氧化物,颗粒物,二氧化硫
废水：化学需氧量,氨氮（NH3-N）,pH值,色度,磷酸盐,悬浮物,动植物油,五日生化需氧量</v>
          </cell>
          <cell r="H64" t="str">
            <v>正常</v>
          </cell>
        </row>
        <row r="65">
          <cell r="A65" t="str">
            <v>中山顺鸿金属表面处理有限公司</v>
          </cell>
          <cell r="B65" t="str">
            <v>顺鸿</v>
          </cell>
          <cell r="C65" t="str">
            <v>914420000901161459</v>
          </cell>
          <cell r="D65" t="str">
            <v>毛江兵</v>
          </cell>
          <cell r="E65" t="str">
            <v>毛江兵</v>
          </cell>
          <cell r="F65" t="str">
            <v>15800173409</v>
          </cell>
          <cell r="G65" t="str">
            <v>大气：氮氧化物,氯化氢,二氧化硫,非甲烷总烃,颗粒物,硫酸雾,铬酸雾,臭气浓度,林格曼黑度,氨（氨气）,氰化氢
废水：总镍,化学需氧量,氨氮（NH3-N）,动植物油,悬浮物,pH值,五日生化需氧量,总氰化物,六价铬,总铬,石油类,总氮（以N计）,总磷（以P计）,总铜,总锌,总铁,总铝,氟化物（以F-计）</v>
          </cell>
          <cell r="H65" t="str">
            <v>正常</v>
          </cell>
        </row>
        <row r="66">
          <cell r="A66" t="str">
            <v>史丹利（中山）工具有限公司</v>
          </cell>
          <cell r="B66" t="str">
            <v>史丹利</v>
          </cell>
          <cell r="C66" t="str">
            <v>91442000737590471C</v>
          </cell>
          <cell r="D66" t="str">
            <v> 郭锡勋</v>
          </cell>
          <cell r="E66" t="str">
            <v>卢英元</v>
          </cell>
          <cell r="F66" t="str">
            <v>13527143955</v>
          </cell>
          <cell r="G66" t="str">
            <v>大气：非甲烷总烃,氯化氢,硫酸雾,二氧化硫,臭气浓度,挥发性有机物,铬酸雾,烟尘,氮氧化物,颗粒物,氨（氨气）
废水：化学需氧量,氨氮（NH3-N）,总氮（以N计）,总磷（以P计）,pH值,动植物油,六价铬,总镍,总铬,总铜,总铁,悬浮物,石油类</v>
          </cell>
          <cell r="H66" t="str">
            <v>正常</v>
          </cell>
        </row>
        <row r="67">
          <cell r="A67" t="str">
            <v>广东珠江桥生物科技股份有限公司</v>
          </cell>
          <cell r="B67" t="str">
            <v>珠江桥生物</v>
          </cell>
          <cell r="C67" t="str">
            <v>91442000618122616M</v>
          </cell>
          <cell r="D67" t="str">
            <v>魏高平</v>
          </cell>
          <cell r="E67" t="str">
            <v>卢英元</v>
          </cell>
          <cell r="F67" t="str">
            <v>13527143955</v>
          </cell>
          <cell r="G67" t="str">
            <v>大气主要污染物种类：颗粒物,臭气浓度,非甲烷总烃,烟气黑度,二氧化硫,氮氧化物,硫化氢
废水主要污染物种类：化学需氧量,氨氮（NH3-N）,总氮（以N计）,pH值,色度,磷酸盐,悬浮物,动植物油,五日生化需氧量</v>
          </cell>
          <cell r="H67" t="str">
            <v>正常</v>
          </cell>
        </row>
        <row r="68">
          <cell r="A68" t="str">
            <v>铭钤（中山）精密五金有限公司</v>
          </cell>
          <cell r="B68" t="str">
            <v>铭钤</v>
          </cell>
          <cell r="C68" t="str">
            <v>914420007408460957</v>
          </cell>
          <cell r="D68" t="str">
            <v>何英范</v>
          </cell>
          <cell r="E68" t="str">
            <v>何英范</v>
          </cell>
          <cell r="F68" t="str">
            <v>13392937211</v>
          </cell>
          <cell r="G68" t="str">
            <v>大气：硫酸雾,臭气浓度,颗粒物,挥发性有机物,氨（氨气）,氰化氢,二氧化硫,氮氧化物,林格曼黑度,非甲烷总烃,铬酸雾,氯化氢
废水：总银,化学需氧量,氨氮（NH3-N）,动植物油,悬浮物,pH值,石油类,总镍,总氮（以N计）,总磷（以P计）,总铝,总铬,总铜,总锌,总铁,总氰化物,六价铬</v>
          </cell>
          <cell r="H68" t="str">
            <v>正常</v>
          </cell>
        </row>
        <row r="69">
          <cell r="A69" t="str">
            <v>中山亚萨合莱安防科技有限公司表面处理分公司</v>
          </cell>
          <cell r="B69" t="str">
            <v>亚萨合莱</v>
          </cell>
          <cell r="C69" t="str">
            <v>91442000MA4UHMUF86</v>
          </cell>
          <cell r="D69" t="str">
            <v>KIN-BOND WU</v>
          </cell>
          <cell r="E69" t="str">
            <v>黄经理</v>
          </cell>
          <cell r="F69" t="str">
            <v>13416033101</v>
          </cell>
          <cell r="G69" t="str">
            <v>大气：颗粒物,硫酸雾,氯化氢,氰化氢,林格曼黑度,氮氧化物,二氧化硫,烟气黑度,铬酸雾,氨（氨气）
废水：化学需氧量,氨氮（NH3-N）,动植物油,悬浮物,pH值,五日生化需氧量,总磷（以P计）,石油类,总氮（以N计）,总铜,总锌,总氰化物,总铁,总镍,总铬,六价铬</v>
          </cell>
          <cell r="H69" t="str">
            <v>正常</v>
          </cell>
        </row>
        <row r="70">
          <cell r="A70" t="str">
            <v>中山市宝悦嘉电子有限公司</v>
          </cell>
          <cell r="B70" t="str">
            <v>宝悦嘉</v>
          </cell>
          <cell r="C70" t="str">
            <v>9144200070807497X0</v>
          </cell>
          <cell r="D70" t="str">
            <v>欧敬良</v>
          </cell>
          <cell r="E70" t="str">
            <v>董延卫</v>
          </cell>
          <cell r="F70" t="str">
            <v>13549833579</v>
          </cell>
          <cell r="G70" t="str">
            <v>大气：颗粒物,甲苯+二甲苯,总挥发性有机物,非甲烷总烃,臭气浓度,苯,硫酸雾,氰化氢,氮氧化物,甲醛,氯化氢,氨（氨气）,甲苯,二甲苯
废水：化学需氧量,悬浮物,氨氮（NH3-N）,pH值,总铜,色度,总镍,总氰化物,五日生化需氧量,总氮（以N计）,总磷（以P计）,动植物油,氟化物（以F-计）</v>
          </cell>
          <cell r="H70" t="str">
            <v>正常</v>
          </cell>
        </row>
        <row r="71">
          <cell r="A71" t="str">
            <v>中山市小榄镇永宁洗水厂</v>
          </cell>
          <cell r="B71" t="str">
            <v>永宁</v>
          </cell>
          <cell r="C71" t="str">
            <v>914420007857668490</v>
          </cell>
          <cell r="D71" t="str">
            <v>伍崇煊</v>
          </cell>
          <cell r="E71" t="str">
            <v>梁泉枝</v>
          </cell>
          <cell r="F71" t="str">
            <v>13924516897</v>
          </cell>
          <cell r="G71" t="str">
            <v>大气：颗粒物,硫化氢,臭气浓度,氨（氨气）
废水：化学需氧量,氨氮（NH3-N）,总氮（以N计）,总磷（以P计）,悬浮物,五日生化需氧量,pH值,色度,苯胺类,硫化物,动植物油</v>
          </cell>
          <cell r="H71" t="str">
            <v>正常</v>
          </cell>
        </row>
        <row r="72">
          <cell r="A72" t="str">
            <v>品谱五金家居（中山）有限公司</v>
          </cell>
          <cell r="B72" t="str">
            <v>品谱</v>
          </cell>
          <cell r="C72" t="str">
            <v>9144200061798672XD</v>
          </cell>
          <cell r="D72" t="str">
            <v> EHSAN ZARGAR</v>
          </cell>
          <cell r="E72" t="str">
            <v>梁海明</v>
          </cell>
          <cell r="F72" t="str">
            <v>15819967428</v>
          </cell>
          <cell r="G72" t="str">
            <v>大气：氯化氢,粉尘,苯,甲苯+二甲苯,总挥发性有机物,臭气浓度,二氧化硫,颗粒物,林格曼黑度,氮氧化物,铬酸雾,硫酸雾,氰化氢,烟尘,甲苯,二甲苯
废水：pH值,化学需氧量,氨氮（NH3-N）,悬浮物,五日生化需氧量,动植物油,总氮（以N计）,总磷（以P计）,石油类,色度,六价铬,总铬,总镍,总铜,总锌,总氰化物</v>
          </cell>
          <cell r="H72" t="str">
            <v>正常</v>
          </cell>
        </row>
        <row r="73">
          <cell r="A73" t="str">
            <v>木林森股份有限公司</v>
          </cell>
          <cell r="B73" t="str">
            <v>木林森</v>
          </cell>
          <cell r="C73" t="str">
            <v>914420002821438692</v>
          </cell>
          <cell r="D73" t="str">
            <v>孙清焕</v>
          </cell>
          <cell r="E73" t="str">
            <v>黄海全</v>
          </cell>
          <cell r="F73" t="str">
            <v>13925333608</v>
          </cell>
          <cell r="G73" t="str">
            <v>大气：氰化氢,硫酸雾,氯化氢,臭气浓度,颗粒物
废水：电镀污染物排放标准GB 21900-2008,大气污染物排放限值DB44/ 27—2001,恶臭污染物排放标准GB 14554-93</v>
          </cell>
          <cell r="H73" t="str">
            <v>正常</v>
          </cell>
        </row>
        <row r="74">
          <cell r="A74" t="str">
            <v>中山市小榄镇联雄布料印花厂</v>
          </cell>
          <cell r="B74" t="str">
            <v>联雄</v>
          </cell>
          <cell r="C74" t="str">
            <v>91442000553690697K</v>
          </cell>
          <cell r="D74" t="str">
            <v> 黄海全</v>
          </cell>
          <cell r="E74" t="str">
            <v>黄海全</v>
          </cell>
          <cell r="F74" t="str">
            <v>13925333608</v>
          </cell>
          <cell r="G74" t="str">
            <v>大气：烟尘,臭气浓度,总挥发性有机物,二氧化硫,林格曼黑度,甲苯+二甲苯,非甲烷总烃,氮氧化物,甲苯,二甲苯
废水：化学需氧量,氨氮（NH3-N）,总氮（以N计）,总磷（以P计）,苯胺类,pH值,五日生化需氧量,色度,硫化物,悬浮物</v>
          </cell>
          <cell r="H74" t="str">
            <v>正常</v>
          </cell>
        </row>
        <row r="75">
          <cell r="A75" t="str">
            <v>中山市小榄镇中冠印花厂</v>
          </cell>
          <cell r="B75" t="str">
            <v>中冠</v>
          </cell>
          <cell r="C75" t="str">
            <v>91442000059942908A</v>
          </cell>
          <cell r="D75" t="str">
            <v>甘泉</v>
          </cell>
          <cell r="E75" t="str">
            <v>甘泉</v>
          </cell>
          <cell r="F75" t="str">
            <v>13924983223</v>
          </cell>
          <cell r="G75" t="str">
            <v>大气：非甲烷总烃,总挥发性有机物,二甲苯,甲苯,甲苯+二甲苯,颗粒物
废水：化学需氧量,氨氮（NH3-N）,总氮（以N计）,总磷（以P计）,苯胺类,pH值,五日生化需氧量,色度,硫化物,悬浮物</v>
          </cell>
          <cell r="H75" t="str">
            <v>正常</v>
          </cell>
        </row>
        <row r="76">
          <cell r="A76" t="str">
            <v>中山市汇盈金属制品有限公司</v>
          </cell>
          <cell r="B76" t="str">
            <v>汇盈</v>
          </cell>
          <cell r="C76" t="str">
            <v>91442000590062008Q</v>
          </cell>
          <cell r="D76" t="str">
            <v>林炳辉</v>
          </cell>
          <cell r="E76" t="str">
            <v>毛江兵</v>
          </cell>
          <cell r="F76" t="str">
            <v>15800173409</v>
          </cell>
          <cell r="G76" t="str">
            <v>大气：氯化氢,硫酸雾,颗粒物,铬酸雾,非甲烷总烃,林格曼黑度,二氧化硫,氮氧化物,氰化氢,臭气浓度
废水：总铬,六价铬,化学需氧量,氨氮（NH3-N）,总氮（以N计）,总磷（以P计）,悬浮物,总氰化物,pH值,石油类,总锌,氟化物（以F-计）,总铜,总铁,总铝,总镍,动植物油,五日生化需氧量</v>
          </cell>
          <cell r="H76" t="str">
            <v>正常</v>
          </cell>
        </row>
        <row r="77">
          <cell r="A77" t="str">
            <v>中山市东锐电镀有限公司</v>
          </cell>
          <cell r="B77" t="str">
            <v>东锐</v>
          </cell>
          <cell r="C77" t="str">
            <v>9144200074918143XJ</v>
          </cell>
          <cell r="D77" t="str">
            <v>梁桂花</v>
          </cell>
          <cell r="E77" t="str">
            <v>冯富森</v>
          </cell>
          <cell r="F77" t="str">
            <v>13178656333</v>
          </cell>
          <cell r="G77" t="str">
            <v>大气主要污染物种类：氯化氢,氮氧化物,铬酸雾,氰化氢,挥发性有机物,二氧化硫,颗粒物,林格曼黑度,硫酸雾,氨（氨气）
废水主要污染物种类：化学需氧量,氨氮（NH3-N）,悬浮物,pH值,氰化物,总铬,六价铬,总镉,总银,总铅,总汞,总铜,总锌,总铁,总铝,总氮（以N计）,总磷（以P计）,石油类,氟化物（以F-计）,总氰化物,总砷,总铍,总锰,总镍</v>
          </cell>
          <cell r="H77" t="str">
            <v>正常</v>
          </cell>
        </row>
        <row r="78">
          <cell r="A78" t="str">
            <v>中山市东臻纺织印染厂</v>
          </cell>
          <cell r="B78" t="str">
            <v>东臻</v>
          </cell>
          <cell r="C78" t="str">
            <v>91442000581429234W</v>
          </cell>
          <cell r="D78" t="str">
            <v>王汉炯</v>
          </cell>
          <cell r="E78" t="str">
            <v>王汉炯</v>
          </cell>
          <cell r="F78" t="str">
            <v>13318280619</v>
          </cell>
          <cell r="G78" t="str">
            <v>大气：臭气浓度,颗粒物,一氧化碳,林格曼黑度,氮氧化物,二氧化硫,二甲苯,非甲烷总烃,甲苯,挥发性有机物,硫化氢,氨（氨气）
废水：化学需氧量,氨氮（NH3-N）,总氮（以N计）,总磷（以P计）,苯胺类,pH值,五日生化需氧量,硫化物,色度,悬浮物</v>
          </cell>
          <cell r="H78" t="str">
            <v>正常</v>
          </cell>
        </row>
        <row r="79">
          <cell r="A79" t="str">
            <v>中山市小榄镇德力五金制品工艺厂</v>
          </cell>
          <cell r="B79" t="str">
            <v>德力</v>
          </cell>
          <cell r="C79" t="str">
            <v>92442000L11197171T</v>
          </cell>
          <cell r="D79" t="str">
            <v>彭相霞</v>
          </cell>
          <cell r="E79" t="str">
            <v>老板</v>
          </cell>
          <cell r="F79" t="str">
            <v>13178636777</v>
          </cell>
          <cell r="G79" t="str">
            <v>大气：颗粒物,硫酸雾
废水：化学需氧量,氨氮（NH3-N）,动植物油,悬浮物,pH值,五日生化需氧量,石油类,总磷（以P计）,总氮（以N计）,总铝</v>
          </cell>
          <cell r="H79" t="str">
            <v>正常</v>
          </cell>
        </row>
        <row r="80">
          <cell r="A80" t="str">
            <v>中山市华蓉纺织科技有限公司</v>
          </cell>
          <cell r="B80" t="str">
            <v>华蓉</v>
          </cell>
          <cell r="C80" t="str">
            <v>91442000MA53B6QF33</v>
          </cell>
          <cell r="D80" t="str">
            <v> 毛玉权</v>
          </cell>
          <cell r="E80" t="str">
            <v>毛先生</v>
          </cell>
          <cell r="F80" t="str">
            <v>19160679388</v>
          </cell>
          <cell r="G80" t="str">
            <v>大气：臭气浓度,甲苯+二甲苯,非甲烷总烃,总挥发性有机物,氨（氨气）,硫化氢,林格曼黑度,二氧化硫,颗粒物,氮氧化物,二甲苯,甲苯
废水：化学需氧量,氨氮（NH3-N）,总氮（以N计）,总磷（以P计）,五日生化需氧量,pH值,悬浮物,色度,苯胺类,硫化物</v>
          </cell>
          <cell r="H80" t="str">
            <v>正常</v>
          </cell>
        </row>
        <row r="81">
          <cell r="A81" t="str">
            <v>中山市星骏金属制品有限公司</v>
          </cell>
          <cell r="B81" t="str">
            <v>星骏</v>
          </cell>
          <cell r="C81" t="str">
            <v>914420007718523320</v>
          </cell>
          <cell r="D81" t="str">
            <v>关丽好</v>
          </cell>
          <cell r="E81" t="str">
            <v>关丽好</v>
          </cell>
          <cell r="F81" t="str">
            <v>13600331288</v>
          </cell>
          <cell r="G81" t="str">
            <v>大气：颗粒物,臭气浓度,硫酸雾
废水：化学需氧量,氨氮（NH3-N）,悬浮物,pH值,五日生化需氧量,动植物油,总氮（以N计）,总磷（以P计）,氟化物（以F-计）,石油类,总铝</v>
          </cell>
          <cell r="H81" t="str">
            <v>正常</v>
          </cell>
        </row>
        <row r="82">
          <cell r="A82" t="str">
            <v>中山市源生印花有限公司</v>
          </cell>
          <cell r="B82" t="str">
            <v>源生</v>
          </cell>
          <cell r="C82" t="str">
            <v>91442000576467519Q</v>
          </cell>
          <cell r="D82" t="str">
            <v>崔以凯</v>
          </cell>
          <cell r="E82" t="str">
            <v>崔先生</v>
          </cell>
          <cell r="F82" t="str">
            <v>13725496258</v>
          </cell>
          <cell r="G82" t="str">
            <v>大气：颗粒物,臭气浓度,硫酸雾
废水：化学需氧量,氨氮（NH3-N）,悬浮物,pH值,五日生化需氧量,动植物油,总氮（以N计）,总磷（以P计）,氟化物（以F-计）,石油类,总铝</v>
          </cell>
          <cell r="H82" t="str">
            <v>正常</v>
          </cell>
        </row>
        <row r="83">
          <cell r="A83" t="str">
            <v>中山市百事得化工有限公司</v>
          </cell>
          <cell r="B83" t="str">
            <v>百事得</v>
          </cell>
          <cell r="C83" t="str">
            <v>91442000782961446E</v>
          </cell>
          <cell r="D83" t="str">
            <v>廖智南</v>
          </cell>
          <cell r="E83" t="str">
            <v>梁先生</v>
          </cell>
          <cell r="F83" t="str">
            <v>13802664868</v>
          </cell>
          <cell r="G83" t="str">
            <v>大气：颗粒物,苯系物,非甲烷总烃,臭气浓度
废水：化学需氧量,氨氮（NH3-N）,总磷（以P计）,动植物油,悬浮物,pH值,五日生化需氧量,总氮（以N计）,总汞,烷基汞,总镉,总铬,总铅,六价铬,色度</v>
          </cell>
          <cell r="H83" t="str">
            <v>正常</v>
          </cell>
        </row>
        <row r="84">
          <cell r="A84" t="str">
            <v>中山市盛星纺织科技有限公司</v>
          </cell>
          <cell r="B84" t="str">
            <v>盛星</v>
          </cell>
          <cell r="C84" t="str">
            <v>91442000MA53B0N721</v>
          </cell>
          <cell r="D84" t="str">
            <v>朱金星</v>
          </cell>
          <cell r="E84" t="str">
            <v>朱老板</v>
          </cell>
          <cell r="F84" t="str">
            <v>13751820505</v>
          </cell>
          <cell r="G84" t="str">
            <v>大气：非甲烷总烃,总挥发性有机物,臭气浓度,颗粒物,二氧化硫,氮氧化物,林格曼黑度,硫化氢,氨（氨气）,甲苯+二甲苯,甲苯,二甲苯
废水：化学需氧量,氨氮（NH3-N）,总氮（以N计）,总磷（以P计）,悬浮物,苯胺类,pH值,五日生化需氧量,硫化物,色度</v>
          </cell>
          <cell r="H84" t="str">
            <v>正常</v>
          </cell>
        </row>
        <row r="85">
          <cell r="A85" t="str">
            <v>中山市腾跃金属表面处理有限公司</v>
          </cell>
          <cell r="B85" t="str">
            <v>腾跃</v>
          </cell>
          <cell r="C85" t="str">
            <v>91442000722462231G</v>
          </cell>
          <cell r="D85" t="str">
            <v>苏桂根</v>
          </cell>
          <cell r="E85" t="str">
            <v>汤华</v>
          </cell>
          <cell r="F85" t="str">
            <v>18024232983</v>
          </cell>
          <cell r="G85" t="str">
            <v>大气：硫酸雾,颗粒物,粉尘
废水：总锌,六价铬,总汞,总铬,总铅,总镍,总铜,总铁,总铝,pH值,化学需氧量,悬浮物,氨氮（NH3-N）,总氮（以N计）,总磷（以P计）,石油类,氟化物（以F-计）,总氰化物</v>
          </cell>
          <cell r="H85" t="str">
            <v>正常</v>
          </cell>
        </row>
        <row r="86">
          <cell r="A86" t="str">
            <v>中山市金飞潢织带制线有限公司</v>
          </cell>
          <cell r="B86" t="str">
            <v>金飞潢</v>
          </cell>
          <cell r="C86" t="str">
            <v>91442000688653834N</v>
          </cell>
          <cell r="D86" t="str">
            <v> 张嘉彬</v>
          </cell>
          <cell r="E86" t="str">
            <v>廖诗韵</v>
          </cell>
          <cell r="F86" t="str">
            <v>13924902902</v>
          </cell>
          <cell r="G86" t="str">
            <v>大气：颗粒物,非甲烷总烃
废水：化学需氧量,氨氮（NH3-N）,总氮（以N计）,总磷（以P计）,悬浮物,五日生化需氧量,硫化物,pH值,苯胺类,色度</v>
          </cell>
          <cell r="H86" t="str">
            <v>停产</v>
          </cell>
        </row>
        <row r="87">
          <cell r="A87" t="str">
            <v>中山市三民金属处理有限公司</v>
          </cell>
          <cell r="B87" t="str">
            <v>三民</v>
          </cell>
          <cell r="C87" t="str">
            <v>91442000712317524J</v>
          </cell>
          <cell r="D87" t="str">
            <v> 廖德贵</v>
          </cell>
          <cell r="E87" t="str">
            <v>梁进标</v>
          </cell>
          <cell r="F87" t="str">
            <v>18022136368</v>
          </cell>
          <cell r="G87" t="str">
            <v>大气：颗粒物,氮氧化物,烟尘,林格曼黑度,二氧化硫,臭气浓度,硫酸雾,氨（氨气）,一氧化碳
废水：pH值,悬浮物,化学需氧量,氨氮（NH3-N）,总氮（以N计）,总磷（以P计）,总氰化物,石油类,总铁,五日生化需氧量,动植物油</v>
          </cell>
          <cell r="H87" t="str">
            <v>正常</v>
          </cell>
        </row>
        <row r="88">
          <cell r="A88" t="str">
            <v>中山市腾明印花有限公司</v>
          </cell>
          <cell r="B88" t="str">
            <v>腾明</v>
          </cell>
          <cell r="C88" t="str">
            <v>91442000MA52BT0G89</v>
          </cell>
          <cell r="D88" t="str">
            <v>彭绍权</v>
          </cell>
          <cell r="E88" t="str">
            <v>彭绍权</v>
          </cell>
          <cell r="F88" t="str">
            <v>13434602728</v>
          </cell>
          <cell r="G88" t="str">
            <v>大气：甲苯,二甲苯,挥发性有机物
废水：化学需氧量,氨氮（NH3-N）,总氮（以N计）,总磷（以P计）,五日生化需氧量,pH值,悬浮物,色度,苯胺类,硫化物,可吸附有机卤化物,二氧化氯</v>
          </cell>
          <cell r="H88" t="str">
            <v>停产</v>
          </cell>
        </row>
        <row r="89">
          <cell r="A89" t="str">
            <v>中山市东利服饰有限公司</v>
          </cell>
          <cell r="B89" t="str">
            <v>东利</v>
          </cell>
          <cell r="C89" t="str">
            <v>91442000673105720D</v>
          </cell>
          <cell r="D89" t="str">
            <v>李爱娟</v>
          </cell>
          <cell r="E89" t="str">
            <v>伍展强</v>
          </cell>
          <cell r="F89" t="str">
            <v>13420082883</v>
          </cell>
          <cell r="G89" t="str">
            <v>大气：臭气浓度,锰及其化合物,林格曼黑度,颗粒物,二氧化硫,氮氧化物,一氧化碳,氨（氨气）,硫化氢
废水：化学需氧量,氨氮（NH3-N）,悬浮物,pH值,五日生化需氧量,色度,总氮（以N计）,总磷（以P计）</v>
          </cell>
          <cell r="H89" t="str">
            <v>正常</v>
          </cell>
        </row>
        <row r="90">
          <cell r="A90" t="str">
            <v>中山市凯丰盛洗水有限公司</v>
          </cell>
          <cell r="B90" t="str">
            <v>凯丰盛</v>
          </cell>
          <cell r="C90" t="str">
            <v>91442000696462325D</v>
          </cell>
          <cell r="D90" t="str">
            <v>李少秋</v>
          </cell>
          <cell r="E90" t="str">
            <v>李少秋</v>
          </cell>
          <cell r="F90" t="str">
            <v>18688110122</v>
          </cell>
          <cell r="G90" t="str">
            <v>大气：颗粒物,二氧化硫,氮氧化物,一氧化碳,林格曼黑度
废水：化学需氧量,氨氮（NH3-N）,总氮（以N计）,总磷（以P计）,五日生化需氧量,色度,pH值,悬浮物</v>
          </cell>
          <cell r="H90" t="str">
            <v>正常</v>
          </cell>
        </row>
        <row r="91">
          <cell r="A91" t="str">
            <v>中山市国兴旺实业有限公司</v>
          </cell>
          <cell r="B91" t="str">
            <v>国兴旺</v>
          </cell>
          <cell r="C91" t="str">
            <v>91442000566673714J</v>
          </cell>
          <cell r="D91" t="str">
            <v>罗少田</v>
          </cell>
          <cell r="E91" t="str">
            <v>伍衍源</v>
          </cell>
          <cell r="F91" t="str">
            <v>18938758333</v>
          </cell>
          <cell r="G91" t="str">
            <v>大气：臭气浓度,颗粒物,氮氧化物,林格曼黑度,二氧化硫,一氧化碳
废水：化学需氧量,氨氮（NH3-N）,总氮（以N计）,总磷（以P计）,pH值,色度,悬浮物,五日生化需氧量</v>
          </cell>
          <cell r="H91" t="str">
            <v>正常</v>
          </cell>
        </row>
        <row r="92">
          <cell r="A92" t="str">
            <v>中山市大涌镇嘉兴制衣洗水厂</v>
          </cell>
          <cell r="B92" t="str">
            <v>嘉兴</v>
          </cell>
          <cell r="C92" t="str">
            <v>91442000771856886T</v>
          </cell>
          <cell r="D92" t="str">
            <v>萧志豪</v>
          </cell>
          <cell r="E92" t="str">
            <v>萧乔伟</v>
          </cell>
          <cell r="F92" t="str">
            <v>13702374878</v>
          </cell>
          <cell r="G92" t="str">
            <v>大气：臭气浓度,颗粒物,林格曼黑度,二氧化硫,氮氧化物,一氧化碳
废水：化学需氧量,氨氮（NH3-N）,总氮（以N计）,总磷（以P计）,pH值,色度,五日生化需氧量,悬浮物,动植物油,可吸附有机卤化物</v>
          </cell>
          <cell r="H92" t="str">
            <v>正常</v>
          </cell>
        </row>
        <row r="93">
          <cell r="A93" t="str">
            <v>中山市大涌镇国城制衣洗水厂</v>
          </cell>
          <cell r="B93" t="str">
            <v>国城制衣</v>
          </cell>
          <cell r="C93" t="str">
            <v>91442000MA51YLA2XR</v>
          </cell>
          <cell r="D93" t="str">
            <v>阮霭红</v>
          </cell>
          <cell r="E93" t="str">
            <v>李振深</v>
          </cell>
          <cell r="F93" t="str">
            <v>13178641893</v>
          </cell>
          <cell r="G93" t="str">
            <v>大气主要污染物种类：颗粒物,臭气浓度,硫化氢,氨（氨气）
废水主要污染物种类：化学需氧量,氨氮（NH3-N）,总氮（以N计）,总磷（以P计）,pH值,色度,悬浮物,五日生化需氧量,可吸附有机卤化物,苯胺类,硫化物,二氧化氯</v>
          </cell>
          <cell r="H93" t="str">
            <v>正常</v>
          </cell>
        </row>
        <row r="94">
          <cell r="A94" t="str">
            <v>中山市大涌镇恒达制衣洗水厂</v>
          </cell>
          <cell r="B94" t="str">
            <v>恒达制衣</v>
          </cell>
          <cell r="C94" t="str">
            <v>9144200077783838XR</v>
          </cell>
          <cell r="D94" t="str">
            <v>余锡熙 </v>
          </cell>
          <cell r="E94" t="str">
            <v>余剑文</v>
          </cell>
          <cell r="F94" t="str">
            <v>13590921666</v>
          </cell>
          <cell r="G94" t="str">
            <v>大气主要污染物种类：颗粒物,臭气浓度,一氧化碳,硫化氢,林格曼黑度,氮氧化物,二氧化硫,氨（氨气）,烟尘
废水主要污染物种类：化学需氧量,氨氮（NH3-N）,总氮（以N计）,总磷（以P计）,悬浮物,五日生化需氧量,pH值,色度</v>
          </cell>
          <cell r="H94" t="str">
            <v>正常</v>
          </cell>
        </row>
        <row r="95">
          <cell r="A95" t="str">
            <v>中山市大涌镇易城染织洗水有限公司</v>
          </cell>
          <cell r="B95" t="str">
            <v>易城洗水</v>
          </cell>
          <cell r="C95" t="str">
            <v>914420005745138176</v>
          </cell>
          <cell r="D95" t="str">
            <v>李周泉</v>
          </cell>
          <cell r="E95" t="str">
            <v>郑家顺</v>
          </cell>
          <cell r="F95" t="str">
            <v>13527100001</v>
          </cell>
          <cell r="G95" t="str">
            <v>大气主要污染物种类：颗粒物,臭气浓度,氮氧化物,二氧化硫,林格曼黑度,一氧化碳
废水主要污染物种类：化学需氧量,氨氮（NH3-N）,总氮（以N计）,总磷（以P计）,悬浮物,五日生化需氧量,pH值,色度</v>
          </cell>
          <cell r="H95" t="str">
            <v>正常</v>
          </cell>
        </row>
        <row r="96">
          <cell r="A96" t="str">
            <v>中山市旗兴洗水有限公司</v>
          </cell>
          <cell r="B96" t="str">
            <v>旗兴</v>
          </cell>
          <cell r="C96" t="str">
            <v>91442000666505048B</v>
          </cell>
          <cell r="D96" t="str">
            <v>谢小兵</v>
          </cell>
          <cell r="E96" t="str">
            <v>谢小兵</v>
          </cell>
          <cell r="F96" t="str">
            <v>13726118028</v>
          </cell>
          <cell r="G96" t="str">
            <v>大气主要污染物种类：臭气浓度,颗粒物,氨（氨气）,硫化氢,烟气黑度,氮氧化物,二氧化硫,一氧化碳
废水主要污染物种类：化学需氧量,氨氮（NH3-N）,总氮（以N计）,总磷（以P计）,pH值,色度,五日生化需氧量,悬浮物</v>
          </cell>
          <cell r="H96" t="str">
            <v>正常</v>
          </cell>
        </row>
        <row r="97">
          <cell r="A97" t="str">
            <v>中山市侨发实业有限公司</v>
          </cell>
          <cell r="B97" t="str">
            <v>侨发实业</v>
          </cell>
          <cell r="C97" t="str">
            <v>91442000729217407Y</v>
          </cell>
          <cell r="D97" t="str">
            <v>伍少勇</v>
          </cell>
          <cell r="E97" t="str">
            <v>伍建中</v>
          </cell>
          <cell r="F97" t="str">
            <v>13702510991</v>
          </cell>
          <cell r="G97" t="str">
            <v>大气主要污染物种类：颗粒物,臭气浓度,非甲烷总烃,氮氧化物,一氧化碳,烟尘,林格曼黑度,二氧化硫,硫化氢,氨（氨气）
废水主要污染物种类：化学需氧量,氨氮（NH3-N）,总氮（以N计）,总磷（以P计）,悬浮物,五日生化需氧量,pH值,色度,二氧化氯,苯胺类,可吸附有机卤化物,硫化物,溶解性总固体</v>
          </cell>
          <cell r="H97" t="str">
            <v>正常</v>
          </cell>
        </row>
        <row r="98">
          <cell r="A98" t="str">
            <v>中山市利达莱纺织制衣有限公司</v>
          </cell>
          <cell r="B98" t="str">
            <v>利达莱</v>
          </cell>
          <cell r="C98" t="str">
            <v>91442000682481197W</v>
          </cell>
          <cell r="D98" t="str">
            <v>萧永乐</v>
          </cell>
          <cell r="E98" t="str">
            <v>龚爱明</v>
          </cell>
          <cell r="F98" t="str">
            <v>13680242921</v>
          </cell>
          <cell r="G98" t="str">
            <v>大气主要污染物种类：颗粒物,臭气浓度,锰及其化合物,硫化氢,氨（氨气）,林格曼黑度,二氧化硫,氮氧化物,一氧化碳
废水主要污染物种类：化学需氧量,氨氮（NH3-N）,总氮（以N计）,总磷（以P计）,pH值,色度,五日生化需氧量,悬浮物</v>
          </cell>
          <cell r="H98" t="str">
            <v>正常</v>
          </cell>
        </row>
        <row r="99">
          <cell r="A99" t="str">
            <v>中山市利鸿达服装洗水有限公司</v>
          </cell>
          <cell r="B99" t="str">
            <v>利鸿达</v>
          </cell>
          <cell r="C99" t="str">
            <v>91442000559112644X</v>
          </cell>
          <cell r="D99" t="str">
            <v>林杏华</v>
          </cell>
          <cell r="E99" t="str">
            <v>林杏华</v>
          </cell>
          <cell r="F99" t="str">
            <v>13822702968</v>
          </cell>
          <cell r="G99" t="str">
            <v>大气主要污染物种类：颗粒物,臭气浓度,硫化氢,氨（氨气）,氮氧化物,林格曼黑度,一氧化碳,烟尘,二氧化硫
废水主要污染物种类：化学需氧量,氨氮（NH3-N）,总氮（以N计）,总磷（以P计）,悬浮物,五日生化需氧量,pH值,色度</v>
          </cell>
          <cell r="H99" t="str">
            <v>正常</v>
          </cell>
        </row>
        <row r="100">
          <cell r="A100" t="str">
            <v>中山市华星染织洗水有限公司</v>
          </cell>
          <cell r="B100" t="str">
            <v>华星洗水</v>
          </cell>
          <cell r="C100" t="str">
            <v>914420007510745108</v>
          </cell>
          <cell r="D100" t="str">
            <v>伍泳标</v>
          </cell>
          <cell r="E100" t="str">
            <v>伍月溪</v>
          </cell>
          <cell r="F100" t="str">
            <v>13702531222</v>
          </cell>
          <cell r="G100" t="str">
            <v>大气主要污染物种类：臭气浓度,锰及其化合物,颗粒物,氮氧化物,二氧化硫,一氧化碳,非甲烷总烃,林格曼黑度,氨（氨气）,硫化氢
废水主要污染物种类：化学需氧量,氨氮（NH3-N）,总氮（以N计）,总磷（以P计）,pH值,色度,五日生化需氧量,悬浮物,二氧化氯,可吸附有机卤化物,硫化物,苯胺类</v>
          </cell>
          <cell r="H100" t="str">
            <v>正常</v>
          </cell>
        </row>
        <row r="101">
          <cell r="A101" t="str">
            <v>中山市大涌镇万成洗水厂</v>
          </cell>
          <cell r="B101" t="str">
            <v>万成</v>
          </cell>
          <cell r="C101" t="str">
            <v>91442000MA4W1DA91N</v>
          </cell>
          <cell r="D101" t="str">
            <v>黄伟业</v>
          </cell>
          <cell r="E101" t="str">
            <v>黄伟业</v>
          </cell>
          <cell r="F101" t="str">
            <v>13702794060</v>
          </cell>
          <cell r="G101" t="str">
            <v>大气主要污染物种类：颗粒物,氮氧化物,林格曼黑度,二氧化硫,一氧化碳,硫化氢,臭气浓度,氨（氨气）
废水主要污染物种类：化学需氧量,氨氮（NH3-N）,总氮（以N计）,总磷（以P计）,悬浮物,五日生化需氧量,pH值,可吸附有机卤化物,色度</v>
          </cell>
          <cell r="H101" t="str">
            <v>正常</v>
          </cell>
        </row>
        <row r="102">
          <cell r="A102" t="str">
            <v>中山市旗南制衣洗水有限公司</v>
          </cell>
          <cell r="B102" t="str">
            <v>旗南</v>
          </cell>
          <cell r="C102" t="str">
            <v>914420007238036751</v>
          </cell>
          <cell r="D102" t="str">
            <v>林桂能</v>
          </cell>
          <cell r="E102" t="str">
            <v>李少秋</v>
          </cell>
          <cell r="F102" t="str">
            <v>18688110122</v>
          </cell>
          <cell r="G102" t="str">
            <v>大气主要污染物种类：颗粒物,臭气浓度,氮氧化物,二氧化硫,一氧化碳,林格曼黑度,硫化氢,氨（氨气）
废水主要污染物种类：化学需氧量,氨氮（NH3-N）,总氮（以N计）,总磷（以P计）,pH值,色度,悬浮物,五日生化需氧量,硫化物,二氧化氯,苯胺类,可吸附有机卤化物</v>
          </cell>
          <cell r="H102" t="str">
            <v>正常</v>
          </cell>
        </row>
        <row r="103">
          <cell r="A103" t="str">
            <v>中山市星意服饰有限公司</v>
          </cell>
          <cell r="B103" t="str">
            <v>星意</v>
          </cell>
          <cell r="C103" t="str">
            <v>91442000077884027Q</v>
          </cell>
          <cell r="D103" t="str">
            <v>吴振星</v>
          </cell>
          <cell r="E103" t="str">
            <v>吴振星</v>
          </cell>
          <cell r="F103" t="str">
            <v>13425548286</v>
          </cell>
          <cell r="G103" t="str">
            <v>大气主要污染物种类：颗粒物,臭气浓度,非甲烷总烃,锰及其化合物,二氧化硫,一氧化碳,林格曼黑度,氮氧化物,氨（氨气）,硫化氢
废水主要污染物种类：化学需氧量,氨氮（NH3-N）,总氮（以N计）,总磷（以P计）,pH值,色度,悬浮物,五日生化需氧量</v>
          </cell>
          <cell r="H103" t="str">
            <v>正常</v>
          </cell>
        </row>
        <row r="104">
          <cell r="A104" t="str">
            <v>中山锦兴实业有限公司</v>
          </cell>
          <cell r="B104" t="str">
            <v>锦兴</v>
          </cell>
          <cell r="C104" t="str">
            <v>914420007417329467</v>
          </cell>
          <cell r="D104" t="str">
            <v>罗少田</v>
          </cell>
          <cell r="E104" t="str">
            <v>伍衍源</v>
          </cell>
          <cell r="F104" t="str">
            <v>18938758333</v>
          </cell>
          <cell r="G104" t="str">
            <v>大气主要污染物种类：臭气浓度,颗粒物,非甲烷总烃,硫化氢,氨（氨气）
废水主要污染物种类：化学需氧量,氨氮（NH3-N）,总氮（以N计）,总磷（以P计）,pH值,色度,悬浮物,五日生化需氧量,可吸附有机卤化物,苯胺类,硫化物,二氧化氯</v>
          </cell>
          <cell r="H104" t="str">
            <v>正常</v>
          </cell>
        </row>
        <row r="105">
          <cell r="A105" t="str">
            <v>中山市昊盛服饰有限公司</v>
          </cell>
          <cell r="B105" t="str">
            <v>昊盛</v>
          </cell>
          <cell r="C105" t="str">
            <v>91442000MA533GPC6X</v>
          </cell>
          <cell r="D105" t="str">
            <v>陈年琴</v>
          </cell>
          <cell r="E105" t="str">
            <v>张贵波</v>
          </cell>
          <cell r="F105" t="str">
            <v>18928146499</v>
          </cell>
          <cell r="G105" t="str">
            <v>大气主要污染物种类：臭气浓度,总挥发性有机物,非甲烷总烃,氨（氨气）,硫化氢,颗粒物,林格曼黑度,二氧化硫,甲苯+二甲苯,氮氧化物,甲苯,二甲苯
废水主要污染物种类：化学需氧量,色度,悬浮物,pH值,五日生化需氧量,氨氮（NH3-N）,总氮（以N计）,总磷（以P计）,苯胺类,硫化物</v>
          </cell>
          <cell r="H105" t="str">
            <v>正常</v>
          </cell>
        </row>
        <row r="106">
          <cell r="A106" t="str">
            <v>中山市荣标龙发纺织科技有限公司</v>
          </cell>
          <cell r="B106" t="str">
            <v>荣标龙发</v>
          </cell>
          <cell r="C106" t="str">
            <v>91442000MA51QWTU6J</v>
          </cell>
          <cell r="D106" t="str">
            <v>周泽标</v>
          </cell>
          <cell r="E106" t="str">
            <v>周泽标</v>
          </cell>
          <cell r="F106" t="str">
            <v>13570253337</v>
          </cell>
          <cell r="G106" t="str">
            <v>大气主要污染物种类：总挥发性有机物,非甲烷总烃,臭气浓度,甲苯+二甲苯,硫化氢,氨（氨气）,林格曼黑度,氮氧化物,二氧化硫,颗粒物,二甲苯,甲苯
废水主要污染物种类：化学需氧量,氨氮（NH3-N）,总氮（以N计）,总磷（以P计）,pH值,五日生化需氧量,硫化物,色度,悬浮物,苯胺类</v>
          </cell>
          <cell r="H106" t="str">
            <v>正常</v>
          </cell>
        </row>
        <row r="107">
          <cell r="A107" t="str">
            <v>中山市阜沙镇宏达铝制品厂</v>
          </cell>
          <cell r="B107" t="str">
            <v>宏达</v>
          </cell>
          <cell r="C107" t="str">
            <v>914420005940921244</v>
          </cell>
          <cell r="D107" t="str">
            <v>黄海生</v>
          </cell>
          <cell r="E107" t="str">
            <v>冯乐飞</v>
          </cell>
          <cell r="F107" t="str">
            <v>13822794493</v>
          </cell>
          <cell r="G107" t="str">
            <v>大气主要污染物种类：臭气浓度,硫酸雾
废水主要污染物种类：化学需氧量,氨氮（NH3-N）,悬浮物,pH值,五日生化需氧量,动植物油,总氮（以N计）,总铝,石油类,总磷（以P计）</v>
          </cell>
          <cell r="H107" t="str">
            <v>正常</v>
          </cell>
        </row>
        <row r="108">
          <cell r="A108" t="str">
            <v>中山市阜沙镇建胜铝合金制品氧化厂</v>
          </cell>
          <cell r="B108" t="str">
            <v>建胜</v>
          </cell>
          <cell r="C108" t="str">
            <v>914420005901475545</v>
          </cell>
          <cell r="D108" t="str">
            <v>梁益强</v>
          </cell>
          <cell r="E108" t="str">
            <v>梁先生</v>
          </cell>
          <cell r="F108" t="str">
            <v>13631189048</v>
          </cell>
          <cell r="G108" t="str">
            <v>大气主要污染物种类：硫酸雾,臭气浓度
废水主要污染物种类：化学需氧量,氨氮（NH3-N）,动植物油,悬浮物,pH值,五日生化需氧量,总氮（以N计）,总磷（以P计）,石油类,总铝</v>
          </cell>
          <cell r="H108" t="str">
            <v>正常</v>
          </cell>
        </row>
        <row r="109">
          <cell r="A109" t="str">
            <v>中山保昇皮革制品有限公司</v>
          </cell>
          <cell r="B109" t="str">
            <v>保昇皮革</v>
          </cell>
          <cell r="C109" t="str">
            <v>91442000730478815M</v>
          </cell>
          <cell r="D109" t="str">
            <v>阮进洲</v>
          </cell>
          <cell r="E109" t="str">
            <v>叶金洪</v>
          </cell>
          <cell r="F109" t="str">
            <v>13823990768</v>
          </cell>
          <cell r="G109" t="str">
            <v>大气主要污染物种类：臭气浓度,非甲烷总烃,挥发性有机物,颗粒物,氮氧化物,二氧化硫,一氧化碳,烟气黑度
废水主要污染物种类：化学需氧量,氨氮（NH3-N）,总氮（以N计）,总磷（以P计）,悬浮物,pH值,色度,甲苯,二甲基甲酰胺</v>
          </cell>
          <cell r="H109" t="str">
            <v>正常</v>
          </cell>
        </row>
        <row r="110">
          <cell r="A110" t="str">
            <v>中山宏科电器制造有限公司</v>
          </cell>
          <cell r="B110" t="str">
            <v>宏科</v>
          </cell>
          <cell r="C110" t="str">
            <v>91442000698100010K</v>
          </cell>
          <cell r="D110" t="str">
            <v>谭权福</v>
          </cell>
          <cell r="E110" t="str">
            <v>谭权福</v>
          </cell>
          <cell r="F110" t="str">
            <v>13802690448</v>
          </cell>
          <cell r="G110" t="str">
            <v>大气主要污染物种类：氯化氢,颗粒物,硫酸雾
废水主要污染物种类：化学需氧量,氨氮（NH3-N）,总氮（以N计）,总磷（以P计）,pH值,悬浮物,石油类,总铝,总铁,动植物油,五日生化需氧量</v>
          </cell>
          <cell r="H110" t="str">
            <v>正常</v>
          </cell>
        </row>
        <row r="111">
          <cell r="A111" t="str">
            <v>中山市德仕宝印花材料厂</v>
          </cell>
          <cell r="B111" t="str">
            <v>德仕宝</v>
          </cell>
          <cell r="C111" t="str">
            <v>914420007778040166</v>
          </cell>
          <cell r="D111" t="str">
            <v>骆训湖</v>
          </cell>
          <cell r="E111" t="str">
            <v>骆训湖</v>
          </cell>
          <cell r="F111" t="str">
            <v>13823957882</v>
          </cell>
          <cell r="G111" t="str">
            <v>大气主要污染物种类：颗粒物,非甲烷总烃,臭气浓度,苯
废水主要污染物种类：化学需氧量,氨氮（NH3-N）,五日生化需氧量,pH值,悬浮物,总磷（以P计）,总氮（以N计）,流量,动植物油</v>
          </cell>
          <cell r="H111" t="str">
            <v>正常</v>
          </cell>
        </row>
        <row r="112">
          <cell r="A112" t="str">
            <v>中山市横栏镇明辉五金厂</v>
          </cell>
          <cell r="B112" t="str">
            <v>明辉</v>
          </cell>
          <cell r="C112" t="str">
            <v>91442000778342423E</v>
          </cell>
          <cell r="D112" t="str">
            <v>徐炎明</v>
          </cell>
          <cell r="E112" t="str">
            <v>梁伟滨</v>
          </cell>
          <cell r="F112" t="str">
            <v>15913468354</v>
          </cell>
          <cell r="G112" t="str">
            <v>大气主要污染物种类：硫酸雾,氮氧化物,颗粒物,氯化氢
废水主要污染物种类：化学需氧量,pH值,五日生化需氧量,氨氮（NH3-N）,动植物油,悬浮物,总氮（以N计）,总磷（以P计）,石油类,总铁,总铝,总锌</v>
          </cell>
          <cell r="H112" t="str">
            <v>正常</v>
          </cell>
        </row>
        <row r="113">
          <cell r="A113" t="str">
            <v>中山市金色年华五金制品有限公司</v>
          </cell>
          <cell r="B113" t="str">
            <v>金色年华</v>
          </cell>
          <cell r="C113" t="str">
            <v>91442000796283383A</v>
          </cell>
          <cell r="D113" t="str">
            <v>苏惠光</v>
          </cell>
          <cell r="E113" t="str">
            <v>苏致铖</v>
          </cell>
          <cell r="F113" t="str">
            <v>13380895168</v>
          </cell>
          <cell r="G113" t="str">
            <v>大气主要污染物种类：臭气浓度,硫酸雾
废水主要污染物种类：化学需氧量,氨氮（NH3-N）,总氮（以N计）,总磷（以P计）,pH值,悬浮物,石油类,总铝,总铁,动植物油,五日生化需氧量</v>
          </cell>
          <cell r="H113" t="str">
            <v>正常</v>
          </cell>
        </row>
        <row r="114">
          <cell r="A114" t="str">
            <v>中山升威电器制造有限公司</v>
          </cell>
          <cell r="B114" t="str">
            <v>升威</v>
          </cell>
          <cell r="C114" t="str">
            <v>91442000794625327E</v>
          </cell>
          <cell r="D114" t="str">
            <v>谭永福</v>
          </cell>
          <cell r="E114" t="str">
            <v>张少忠</v>
          </cell>
          <cell r="F114" t="str">
            <v>13923340343</v>
          </cell>
          <cell r="G114" t="str">
            <v>大气主要污染物种类：非甲烷总烃,颗粒物,林格曼黑度,氮氧化物,烟尘,二氧化硫,硫酸雾,氯化氢
废水主要污染物种类：化学需氧量,pH值,五日生化需氧量,氨氮（NH3-N）,悬浮物,石油类,磷酸盐,氟化物（以F-计）,阴离子表面活性剂</v>
          </cell>
          <cell r="H114" t="str">
            <v>正常</v>
          </cell>
        </row>
        <row r="115">
          <cell r="A115" t="str">
            <v>中山市乐美达金属表面处理有限公司</v>
          </cell>
          <cell r="B115" t="str">
            <v>乐美达</v>
          </cell>
          <cell r="C115" t="str">
            <v>91442000770993811R</v>
          </cell>
          <cell r="D115" t="str">
            <v>容坤锐</v>
          </cell>
          <cell r="E115" t="str">
            <v>刘刚</v>
          </cell>
          <cell r="F115" t="str">
            <v>13590783779</v>
          </cell>
          <cell r="G115" t="str">
            <v>大气主要污染物种类：氰化氢,林格曼黑度,氮氧化物,二氧化硫,颗粒物,铬酸雾,硫酸雾,氯化氢,二甲苯,苯,甲苯,臭气浓度
废水主要污染物种类：总氰化物,总镍,总铬,六价铬,化学需氧量,氨氮（NH3-N）,总氮（以N计）,总磷（以P计）,pH值,悬浮物,石油类,总铁,总铜,总锌,总铝,氟化物（以F-计）,总银,动植物油,五日生化需氧量</v>
          </cell>
          <cell r="H115" t="str">
            <v>正常</v>
          </cell>
        </row>
        <row r="116">
          <cell r="A116" t="str">
            <v>中山市古一电镀有限公司</v>
          </cell>
          <cell r="B116" t="str">
            <v>古一电镀</v>
          </cell>
          <cell r="C116" t="str">
            <v>9144200074801981X2</v>
          </cell>
          <cell r="D116" t="str">
            <v>潘礼照</v>
          </cell>
          <cell r="E116" t="str">
            <v>潘礼焕</v>
          </cell>
          <cell r="F116" t="str">
            <v>13802664682</v>
          </cell>
          <cell r="G116" t="str">
            <v>大气主要污染物种类：氰化氢,铬酸雾,氯化氢,氮氧化物,硫酸雾,颗粒物,臭气浓度,非甲烷总烃
废水主要污染物种类：化学需氧量,pH值,总铜,总锌,总铁,总铝,总氰化物,氨氮（NH3-N）,总磷（以P计）,总氮（以N计）,氟化物（以F-计）,悬浮物,石油类,总铬,六价铬,总镍,动植物油,五日生化需氧量</v>
          </cell>
          <cell r="H116" t="str">
            <v>正常</v>
          </cell>
        </row>
        <row r="117">
          <cell r="A117" t="str">
            <v>中山市皇冠胶粘制品有限公司</v>
          </cell>
          <cell r="B117" t="str">
            <v>皇冠</v>
          </cell>
          <cell r="C117" t="str">
            <v>91442000722949189Q</v>
          </cell>
          <cell r="D117" t="str">
            <v>麦惠权</v>
          </cell>
          <cell r="E117" t="str">
            <v>龙紫云</v>
          </cell>
          <cell r="F117" t="str">
            <v>13824735512</v>
          </cell>
          <cell r="G117" t="str">
            <v>大气主要污染物种类：非甲烷总烃,臭气浓度,甲苯,二氧化硫,氮氧化物,林格曼黑度,颗粒物,烟气黑度,硫化氢,一氧化碳,氨（氨气）
废水主要污染物种类：氨氮（NH3-N）,挥发酚,硫化物,甲醛,pH值,苯酚,苯,甲苯,化学需氧量,总有机碳,五日生化需氧量,悬浮物,总氮（以N计）,总磷（以P计）,可吸附有机卤化物,总氰化物,色度,动植物油</v>
          </cell>
          <cell r="H117" t="str">
            <v>正常</v>
          </cell>
        </row>
        <row r="118">
          <cell r="A118" t="str">
            <v>中山市锦财灯饰有限公司</v>
          </cell>
          <cell r="B118" t="str">
            <v>锦财灯饰</v>
          </cell>
          <cell r="C118" t="str">
            <v>91442000MA54PMNL4U</v>
          </cell>
          <cell r="D118" t="str">
            <v>刘纪工</v>
          </cell>
          <cell r="E118" t="str">
            <v>王永敢</v>
          </cell>
          <cell r="F118" t="str">
            <v>13425416619</v>
          </cell>
          <cell r="G118" t="str">
            <v>大气主要污染物种类：颗粒物,硫酸雾
废水主要污染物种类：化学需氧量,氨氮（NH3-N）,总氮（以N计）,总磷（以P计）,pH值,悬浮物,石油类,总铝,总锌,动植物油,五日生化需氧量</v>
          </cell>
          <cell r="H118" t="str">
            <v>正常</v>
          </cell>
        </row>
        <row r="119">
          <cell r="A119" t="str">
            <v>中山三星纺织印花科技有限公司</v>
          </cell>
          <cell r="B119" t="str">
            <v>三星纺织</v>
          </cell>
          <cell r="C119" t="str">
            <v>91442000MA51AYWH7Q </v>
          </cell>
          <cell r="D119" t="str">
            <v>丁建儿</v>
          </cell>
          <cell r="E119" t="str">
            <v>宋先生</v>
          </cell>
          <cell r="F119" t="str">
            <v>13827062296</v>
          </cell>
          <cell r="G119" t="str">
            <v>大气主要污染物种类：挥发性有机物,臭气浓度,氨（氨气）,甲苯+二甲苯,非甲烷总烃,颗粒物,二甲苯,甲苯,硫化氢
废水主要污染物种类：化学需氧量,氨氮（NH3-N）,总氮（以N计）,总磷（以P计）,悬浮物,苯胺类,pH值,五日生化需氧量,硫化物,可吸附有机卤化物,色度,二氧化氯</v>
          </cell>
          <cell r="H119" t="str">
            <v>停产</v>
          </cell>
        </row>
        <row r="120">
          <cell r="A120" t="str">
            <v>中山丰华印染厂有限公司</v>
          </cell>
          <cell r="B120" t="str">
            <v>丰华</v>
          </cell>
          <cell r="C120" t="str">
            <v>914420006181248224 </v>
          </cell>
          <cell r="D120" t="str">
            <v>李立</v>
          </cell>
          <cell r="E120" t="str">
            <v>梁小姐</v>
          </cell>
          <cell r="F120" t="str">
            <v>13824733398</v>
          </cell>
          <cell r="G120" t="str">
            <v>大气主要污染物种类：非甲烷总烃,臭气浓度,颗粒物,锰及其化合物
废水主要污染物种类：化学需氧量,氨氮（NH3-N）,总氮（以N计）,总磷（以P计）,pH值,五日生化需氧量,阴离子表面活性剂,苯胺类,硫化物,可吸附有机卤化物,二氧化氯,悬浮物,色度</v>
          </cell>
          <cell r="H120" t="str">
            <v>停产</v>
          </cell>
        </row>
        <row r="121">
          <cell r="A121" t="str">
            <v>中山兴德纺织浆染有限公司</v>
          </cell>
          <cell r="B121" t="str">
            <v>兴德纺织</v>
          </cell>
          <cell r="C121" t="str">
            <v>91442000584678295D</v>
          </cell>
          <cell r="D121" t="str">
            <v>董韦霆</v>
          </cell>
          <cell r="E121" t="str">
            <v>林先生</v>
          </cell>
          <cell r="F121" t="str">
            <v>18988589260</v>
          </cell>
          <cell r="G121" t="str">
            <v>大气主要污染物种类：颗粒物,臭气浓度
废水主要污染物种类：化学需氧量,氨氮（NH3-N）,总氮（以N计）,总磷（以P计）,五日生化需氧量,pH值,悬浮物,动植物油,色度</v>
          </cell>
          <cell r="H121" t="str">
            <v>正常</v>
          </cell>
        </row>
        <row r="122">
          <cell r="A122" t="str">
            <v>中山大合力五金电镀有限公司</v>
          </cell>
          <cell r="B122" t="str">
            <v>大合力</v>
          </cell>
          <cell r="C122" t="str">
            <v>91442000725962565G</v>
          </cell>
          <cell r="D122" t="str">
            <v>杨建生</v>
          </cell>
          <cell r="E122" t="str">
            <v>叶先生</v>
          </cell>
          <cell r="F122" t="str">
            <v>13925310557</v>
          </cell>
          <cell r="G122" t="str">
            <v>大气主要污染物种类：总挥发性有机物,甲苯,苯,二甲苯,臭气浓度,氰化氢,氯化氢,硫酸雾,铬酸雾,氮氧化物,氨（氨气）,二氧化硫,林格曼黑度,烟尘
废水主要污染物种类：总氰化物,pH值,化学需氧量,氨氮（NH3-N）,五日生化需氧量,动植物油,悬浮物,总氮（以N计）,总磷（以P计）,石油类,总铜,总锌,总铬,六价铬,总镍</v>
          </cell>
          <cell r="H122" t="str">
            <v>正常</v>
          </cell>
        </row>
        <row r="123">
          <cell r="A123" t="str">
            <v>中山威信纺织漂染有限公司</v>
          </cell>
          <cell r="B123" t="str">
            <v>威信</v>
          </cell>
          <cell r="C123" t="str">
            <v>914420007491537705</v>
          </cell>
          <cell r="D123" t="str">
            <v>刘劲佳</v>
          </cell>
          <cell r="E123" t="str">
            <v>罗先生</v>
          </cell>
          <cell r="F123" t="str">
            <v>13435737833</v>
          </cell>
          <cell r="G123" t="str">
            <v>大气主要污染物种类：非甲烷总烃,臭气浓度,颗粒物
废水主要污染物种类：化学需氧量,氨氮（NH3-N）,总氮（以N计）,总磷（以P计）,五日生化需氧量,pH值,悬浮物,苯胺类,色度,硫化物,总锑</v>
          </cell>
          <cell r="H123" t="str">
            <v>正常</v>
          </cell>
        </row>
        <row r="124">
          <cell r="A124" t="str">
            <v>中山宝兴汽车零部件制造有限公司</v>
          </cell>
          <cell r="B124" t="str">
            <v>宝兴</v>
          </cell>
          <cell r="C124" t="str">
            <v>91442000748025611T</v>
          </cell>
          <cell r="D124" t="str">
            <v>李逸斌</v>
          </cell>
          <cell r="E124" t="str">
            <v>赵先生</v>
          </cell>
          <cell r="F124" t="str">
            <v>13822798625</v>
          </cell>
          <cell r="G124" t="str">
            <v>大气主要污染物种类：甲苯,非甲烷总烃,苯,二甲苯,铬酸雾,硫酸雾,颗粒物,氯化氢
废水主要污染物种类：化学需氧量,氨氮（NH3-N）,总氮（以N计）,总磷（以P计）,pH值,石油类,悬浮物,氟化物（以F-计）,总铜,总锌,总镍,六价铬,总铬,五日生化需氧量,动植物油</v>
          </cell>
          <cell r="H124" t="str">
            <v>正常</v>
          </cell>
        </row>
        <row r="125">
          <cell r="A125" t="str">
            <v>中山市三美高新材料技术有限公司</v>
          </cell>
          <cell r="B125" t="str">
            <v>三美新材</v>
          </cell>
          <cell r="C125" t="str">
            <v>914420007123167674</v>
          </cell>
          <cell r="D125" t="str">
            <v>卢坚武</v>
          </cell>
          <cell r="E125" t="str">
            <v>卢先生</v>
          </cell>
          <cell r="F125" t="str">
            <v>18938707768</v>
          </cell>
          <cell r="G125" t="str">
            <v>大气主要污染物种类：氮氧化物,硫酸雾,氰化氢,氯化氢,二氧化硫,颗粒物,林格曼黑度,碱雾,氟化氢
废水主要污染物种类：总镍,pH值,悬浮物,化学需氧量,氨氮（NH3-N）,总氮（以N计）,总磷（以P计）,石油类,总氰化物,总铜,氟化物（以F-计）,总铁,总铝,动植物油,五日生化需氧量</v>
          </cell>
          <cell r="H125" t="str">
            <v>正常</v>
          </cell>
        </row>
        <row r="126">
          <cell r="A126" t="str">
            <v>中山市三角镇联华工业布料厂</v>
          </cell>
          <cell r="B126" t="str">
            <v>联华</v>
          </cell>
          <cell r="C126" t="str">
            <v>91442000749173608G</v>
          </cell>
          <cell r="D126" t="str">
            <v>蒋宝兴</v>
          </cell>
          <cell r="E126" t="str">
            <v>源小姐</v>
          </cell>
          <cell r="F126" t="str">
            <v>13702368633</v>
          </cell>
          <cell r="G126" t="str">
            <v>大气主要污染物种类：颗粒物,二氧化硫,林格曼黑度,氮氧化物,臭气浓度,非甲烷总烃
废水主要污染物种类：化学需氧量,氨氮（NH3-N）,总氮（以N计）,总磷（以P计）,五日生化需氧量,pH值,悬浮物,色度,阴离子表面活性剂</v>
          </cell>
          <cell r="H126" t="str">
            <v>正常</v>
          </cell>
        </row>
        <row r="127">
          <cell r="A127" t="str">
            <v>中山市三角镇鸿泰印染厂</v>
          </cell>
          <cell r="B127" t="str">
            <v>鸿泰</v>
          </cell>
          <cell r="C127" t="str">
            <v>91442000L02601478L</v>
          </cell>
          <cell r="D127" t="str">
            <v>蔡金兰</v>
          </cell>
          <cell r="E127" t="str">
            <v>唐小姐</v>
          </cell>
          <cell r="F127" t="str">
            <v>18933350319</v>
          </cell>
          <cell r="G127" t="str">
            <v>大气主要污染物种类：颗粒物,非甲烷总烃,臭气浓度,二氧化硫,氮氧化物,林格曼黑度
废水主要污染物种类：化学需氧量,氨氮（NH3-N）,总氮（以N计）,总磷（以P计）,五日生化需氧量,pH值,悬浮物,色度</v>
          </cell>
          <cell r="H127" t="str">
            <v>停产</v>
          </cell>
        </row>
        <row r="128">
          <cell r="A128" t="str">
            <v>中山市中环电镀处理有限公司</v>
          </cell>
          <cell r="B128" t="str">
            <v>中环电镀</v>
          </cell>
          <cell r="C128" t="str">
            <v>914420007799883060</v>
          </cell>
          <cell r="D128" t="str">
            <v>梁锦旭</v>
          </cell>
          <cell r="E128" t="str">
            <v>张先生</v>
          </cell>
          <cell r="F128" t="str">
            <v>13411613014</v>
          </cell>
          <cell r="G128" t="str">
            <v>大气主要污染物种类：氯化氢,氰化氢,二氧化硫,林格曼黑度,氮氧化物,颗粒物,锡及其化合物,硫酸雾,臭气浓度,非甲烷总烃,铬酸雾
废水主要污染物种类：化学需氧量,氨氮（NH3-N）,总氮（以N计）,总磷（以P计）,pH值,悬浮物,石油类,总铜,总氰化物,总铬,六价铬,总镍,总银,总锌,动植物油,五日生化需氧量</v>
          </cell>
          <cell r="H128" t="str">
            <v>正常</v>
          </cell>
        </row>
        <row r="129">
          <cell r="A129" t="str">
            <v>中山市光盛纺织科技有限公司</v>
          </cell>
          <cell r="B129" t="str">
            <v>光盛纺织</v>
          </cell>
          <cell r="C129" t="str">
            <v>91442000MA5230M39C</v>
          </cell>
          <cell r="D129" t="str">
            <v>黄炜毅</v>
          </cell>
          <cell r="E129" t="str">
            <v>陈先生</v>
          </cell>
          <cell r="F129" t="str">
            <v>18816832872</v>
          </cell>
          <cell r="G129" t="str">
            <v>大气主要污染物种类：臭气浓度,总挥发性有机物,甲苯+二甲苯,二氧化硫,林格曼黑度,氮氧化物,颗粒物,硫化氢,氨（氨气）,非甲烷总烃,二甲苯,甲苯
废水主要污染物种类：六价铬,化学需氧量,氨氮（NH3-N）,总氮（以N计）,总磷（以P计）,五日生化需氧量,pH值,悬浮物,色度,苯胺类,硫化物</v>
          </cell>
          <cell r="H129" t="str">
            <v>正常</v>
          </cell>
        </row>
        <row r="130">
          <cell r="A130" t="str">
            <v>中山市兴泰五金电镀有限公司</v>
          </cell>
          <cell r="B130" t="str">
            <v>兴泰</v>
          </cell>
          <cell r="C130" t="str">
            <v>91442000719200169X</v>
          </cell>
          <cell r="D130" t="str">
            <v>叶旺宝</v>
          </cell>
          <cell r="E130" t="str">
            <v>杨先生</v>
          </cell>
          <cell r="F130" t="str">
            <v>15800112818</v>
          </cell>
          <cell r="G130" t="str">
            <v>大气主要污染物种类：氯化氢,硫酸雾,氮氧化物,氰化氢,铬酸雾,氨（氨气）,颗粒物,林格曼黑度,二氧化硫
废水主要污染物种类：化学需氧量,氨氮（NH3-N）,总氮（以N计）,总磷（以P计）,悬浮物,pH值,石油类,总铜,总铁,总氰化物,总镍,总铬,六价铬,总铝,动植物油,五日生化需氧量</v>
          </cell>
          <cell r="H130" t="str">
            <v>正常</v>
          </cell>
        </row>
        <row r="131">
          <cell r="A131" t="str">
            <v>中山市兴盛浆染整理有限公司</v>
          </cell>
          <cell r="B131" t="str">
            <v>兴盛浆染</v>
          </cell>
          <cell r="C131" t="str">
            <v>914420007321487805</v>
          </cell>
          <cell r="D131" t="str">
            <v>董信康</v>
          </cell>
          <cell r="E131" t="str">
            <v>代先生</v>
          </cell>
          <cell r="F131" t="str">
            <v>18813725725</v>
          </cell>
          <cell r="G131" t="str">
            <v>大气主要污染物种类：颗粒物,二氧化硫,氮氧化物,臭气浓度,氨（氨气）,硫化氢,非甲烷总烃,林格曼黑度
废水主要污染物种类：化学需氧量,氨氮（NH3-N）,总氮（以N计）,总磷（以P计）,苯胺类,pH值,五日生化需氧量,色度,硫化物,悬浮物</v>
          </cell>
          <cell r="H131" t="str">
            <v>正常</v>
          </cell>
        </row>
        <row r="132">
          <cell r="A132" t="str">
            <v>中山市创艺金属表面处理有限公司</v>
          </cell>
          <cell r="B132" t="str">
            <v>创艺金属</v>
          </cell>
          <cell r="C132" t="str">
            <v>914420007556239008</v>
          </cell>
          <cell r="D132" t="str">
            <v>吴灏民</v>
          </cell>
          <cell r="E132" t="str">
            <v>马先生</v>
          </cell>
          <cell r="F132" t="str">
            <v>13702302586</v>
          </cell>
          <cell r="G132" t="str">
            <v>大气主要污染物种类：氰化氢,二甲苯,氮氧化物,臭气浓度,颗粒物,硫酸雾,非甲烷总烃,铬酸雾,氯化氢,氨（氨气）,二氧化硫,林格曼黑度
废水主要污染物种类：总银,总镍,总氰化物,总铬,六价铬,总铜,总锌,总铁,总铝,化学需氧量,pH值,悬浮物,氨氮（NH3-N）,总氮（以N计）,总磷（以P计）,石油类,氟化物（以F-计）,五日生化需氧量,动植物油</v>
          </cell>
          <cell r="H132" t="str">
            <v>正常</v>
          </cell>
        </row>
        <row r="133">
          <cell r="A133" t="str">
            <v>中山市启旭纺织科技有限公司</v>
          </cell>
          <cell r="B133" t="str">
            <v>启旭纺织</v>
          </cell>
          <cell r="C133" t="str">
            <v>91442000MA51KDK92Q</v>
          </cell>
          <cell r="D133" t="str">
            <v>吴明珠</v>
          </cell>
          <cell r="E133" t="str">
            <v>周小姐</v>
          </cell>
          <cell r="F133" t="str">
            <v>13560085699</v>
          </cell>
          <cell r="G133" t="str">
            <v>大气主要污染物种类：挥发性有机物,甲苯,二甲苯,甲苯+二甲苯,颗粒物,非甲烷总烃
废水主要污染物种类：化学需氧量,氨氮（NH3-N）,总氮（以N计）,总磷（以P计）,五日生化需氧量,pH值,悬浮物,六价铬,苯胺类,色度,硫化物,二氧化氯</v>
          </cell>
          <cell r="H133" t="str">
            <v>正常</v>
          </cell>
        </row>
        <row r="134">
          <cell r="A134" t="str">
            <v>中山市启诚电镀有限公司</v>
          </cell>
          <cell r="B134" t="str">
            <v>启诚电镀</v>
          </cell>
          <cell r="C134" t="str">
            <v>91442000551658634J</v>
          </cell>
          <cell r="D134" t="str">
            <v>许水润</v>
          </cell>
          <cell r="E134" t="str">
            <v>杨先生</v>
          </cell>
          <cell r="F134" t="str">
            <v>15800112818</v>
          </cell>
          <cell r="G134" t="str">
            <v>大气主要污染物种类：氯化氢,氮氧化物,烟尘,二氧化硫,氰化氢,铬酸雾
废水主要污染物种类：总氰化物,化学需氧量,氨氮（NH3-N）,总氮（以N计）,总磷（以P计）,悬浮物,石油类,总铜,总镍,pH值,总铬,六价铬,动植物油,五日生化需氧量</v>
          </cell>
          <cell r="H134" t="str">
            <v>正常</v>
          </cell>
        </row>
        <row r="135">
          <cell r="A135" t="str">
            <v>中山市大雅三兴厨房电器配件有限公司</v>
          </cell>
          <cell r="B135" t="str">
            <v>大雅三兴</v>
          </cell>
          <cell r="C135" t="str">
            <v>91442000MA4WPMAH26</v>
          </cell>
          <cell r="D135" t="str">
            <v>廖禄丰</v>
          </cell>
          <cell r="E135" t="str">
            <v>李先生</v>
          </cell>
          <cell r="F135" t="str">
            <v>13702372025</v>
          </cell>
          <cell r="G135" t="str">
            <v>大气主要污染物种类：硫酸雾,颗粒物,林格曼黑度,氮氧化物,二氧化硫,烟尘
废水主要污染物种类：pH值,悬浮物,化学需氧量,氨氮（NH3-N）,总氮（以N计）,总磷（以P计）,石油类,总铝,动植物油,五日生化需氧量</v>
          </cell>
          <cell r="H135" t="str">
            <v>正常</v>
          </cell>
        </row>
        <row r="136">
          <cell r="A136" t="str">
            <v>中山市新恒润纺织印染有限公司</v>
          </cell>
          <cell r="B136" t="str">
            <v>新恒润</v>
          </cell>
          <cell r="C136" t="str">
            <v>91442000739874750R</v>
          </cell>
          <cell r="D136" t="str">
            <v>黄伟</v>
          </cell>
          <cell r="E136" t="str">
            <v>罗先生</v>
          </cell>
          <cell r="F136" t="str">
            <v>13924985918</v>
          </cell>
          <cell r="G136" t="str">
            <v>大气主要污染物种类：二氧化硫,烟尘,林格曼黑度,氮氧化物,非甲烷总烃,颗粒物,臭气浓度
废水主要污染物种类：化学需氧量,氨氮（NH3-N）,总氮（以N计）,总磷（以P计）,pH值,色度,悬浮物,五日生化需氧量,苯胺类,硫化物</v>
          </cell>
          <cell r="H136" t="str">
            <v>正常</v>
          </cell>
        </row>
        <row r="137">
          <cell r="A137" t="str">
            <v>中山市朗日服装印花有限公司</v>
          </cell>
          <cell r="B137" t="str">
            <v>朗日</v>
          </cell>
          <cell r="C137" t="str">
            <v>91442000MA4X7MMQ5U</v>
          </cell>
          <cell r="D137" t="str">
            <v>马金山</v>
          </cell>
          <cell r="E137" t="str">
            <v>马先生</v>
          </cell>
          <cell r="F137" t="str">
            <v>13450440291</v>
          </cell>
          <cell r="G137" t="str">
            <v>大气主要污染物种类：总挥发性有机物,臭气浓度,甲苯+二甲苯,颗粒物,二氧化硫,林格曼黑度,氮氧化物,氨（氨气）,硫化氢,甲苯,二甲苯,非甲烷总烃
废水主要污染物种类：化学需氧量,氨氮（NH3-N）,总氮（以N计）,总磷（以P计）,五日生化需氧量,pH值,悬浮物,六价铬,苯胺类,色度,硫化物</v>
          </cell>
          <cell r="H137" t="str">
            <v>正常</v>
          </cell>
        </row>
        <row r="138">
          <cell r="A138" t="str">
            <v>中山市朝阳五金制品表面处理有限公司</v>
          </cell>
          <cell r="B138" t="str">
            <v>朝阳五金</v>
          </cell>
          <cell r="C138" t="str">
            <v>91442000786455110Q</v>
          </cell>
          <cell r="D138" t="str">
            <v>蔡广活</v>
          </cell>
          <cell r="E138" t="str">
            <v>黄先生</v>
          </cell>
          <cell r="F138" t="str">
            <v>13702355272</v>
          </cell>
          <cell r="G138" t="str">
            <v>大气主要污染物种类：硫酸雾,颗粒物,氰化氢,氯化氢,甲苯,苯,二甲苯,臭气浓度,非甲烷总烃,林格曼黑度,二氧化硫,氮氧化物,铬酸雾,丙烯腈,苯乙烯
废水主要污染物种类：六价铬,总铬,总镍,总铜,总锌,总铁,总铝,化学需氧量,氨氮（NH3-N）,总氮（以N计）,总磷（以P计）,pH值,悬浮物,总氰化物,石油类,氟化物（以F-计）,总银,动植物油,五日生化需氧量</v>
          </cell>
          <cell r="H138" t="str">
            <v>正常</v>
          </cell>
        </row>
        <row r="139">
          <cell r="A139" t="str">
            <v>中山市杰和纺织染整有限公司</v>
          </cell>
          <cell r="B139" t="str">
            <v>杰和纺织</v>
          </cell>
          <cell r="C139" t="str">
            <v>91442000082607710F</v>
          </cell>
          <cell r="D139" t="str">
            <v>刘胜彪</v>
          </cell>
          <cell r="E139" t="str">
            <v>李先生</v>
          </cell>
          <cell r="F139" t="str">
            <v>13422413260</v>
          </cell>
          <cell r="G139" t="str">
            <v>大气主要污染物种类：颗粒物,非甲烷总烃,臭气浓度,氮氧化物,二氧化硫,林格曼黑度
废水主要污染物种类：化学需氧量,氨氮（NH3-N）,总氮（以N计）,总磷（以P计）,pH值,色度,悬浮物,苯胺类,硫化物,二氧化氯,五日生化需氧量,可吸附有机卤化物,六价铬</v>
          </cell>
          <cell r="H139" t="str">
            <v>正常</v>
          </cell>
        </row>
        <row r="140">
          <cell r="A140" t="str">
            <v>中山市欣格印花有限公司</v>
          </cell>
          <cell r="B140" t="str">
            <v>欣格</v>
          </cell>
          <cell r="C140" t="str">
            <v>91442000071942994R</v>
          </cell>
          <cell r="D140" t="str">
            <v>陈素梅</v>
          </cell>
          <cell r="E140" t="str">
            <v>方小姐</v>
          </cell>
          <cell r="F140" t="str">
            <v>18988593223</v>
          </cell>
          <cell r="G140" t="str">
            <v>大气主要污染物种类：二氧化硫,氮氧化物,甲苯+二甲苯,林格曼黑度,烟尘,总挥发性有机物,苯,甲苯,二甲苯,非甲烷总烃,颗粒物
废水主要污染物种类：化学需氧量,氨氮（NH3-N）,总氮（以N计）,总磷（以P计）,五日生化需氧量,pH值,悬浮物,色度,硫化物,苯胺类,二氧化氯</v>
          </cell>
          <cell r="H140" t="str">
            <v>正常</v>
          </cell>
        </row>
        <row r="141">
          <cell r="A141" t="str">
            <v>中山市永利来服装辅料有限公司</v>
          </cell>
          <cell r="B141" t="str">
            <v>永利来</v>
          </cell>
          <cell r="C141" t="str">
            <v>91442000758337459C</v>
          </cell>
          <cell r="D141" t="str">
            <v>梁泽明</v>
          </cell>
          <cell r="E141" t="str">
            <v>梁先生</v>
          </cell>
          <cell r="F141" t="str">
            <v>13631193323</v>
          </cell>
          <cell r="G141" t="str">
            <v>大气主要污染物种类：臭气浓度,颗粒物
废水主要污染物种类：化学需氧量,氨氮（NH3-N）,总氮（以N计）,总磷（以P计）,苯胺类,pH值,五日生化需氧量,色度,二氧化氯,悬浮物,硫化物</v>
          </cell>
          <cell r="H141" t="str">
            <v>正常</v>
          </cell>
        </row>
        <row r="142">
          <cell r="A142" t="str">
            <v>中山市永耀电器电镀有限公司</v>
          </cell>
          <cell r="B142" t="str">
            <v>永耀电器</v>
          </cell>
          <cell r="C142" t="str">
            <v>9144200072244659XU</v>
          </cell>
          <cell r="D142" t="str">
            <v>吴灏民</v>
          </cell>
          <cell r="E142" t="str">
            <v>马先生</v>
          </cell>
          <cell r="F142" t="str">
            <v>13702302586</v>
          </cell>
          <cell r="G142" t="str">
            <v>大气主要污染物种类：非甲烷总烃,臭气浓度,硫酸雾,氰化氢,氮氧化物,氯化氢,颗粒物,二氧化硫,林格曼黑度,铬酸雾,丙酮,氨（氨气）
废水主要污染物种类：总银,总镍,化学需氧量,氨氮（NH3-N）,总氮（以N计）,总磷（以P计）,pH值,悬浮物,氟化物（以F-计）,石油类,总铜,总锌,总铁,总氰化物,总铬,六价铬,动植物油,五日生化需氧量</v>
          </cell>
          <cell r="H142" t="str">
            <v>正常</v>
          </cell>
        </row>
        <row r="143">
          <cell r="A143" t="str">
            <v>中山市源发电镀厂</v>
          </cell>
          <cell r="B143" t="str">
            <v>源发</v>
          </cell>
          <cell r="C143" t="str">
            <v>91442000722473467G</v>
          </cell>
          <cell r="D143" t="str">
            <v>刘建华</v>
          </cell>
          <cell r="E143" t="str">
            <v>刘先生</v>
          </cell>
          <cell r="F143" t="str">
            <v>13928130666</v>
          </cell>
          <cell r="G143" t="str">
            <v>大气主要污染物种类：氰化氢,铬酸雾,硫酸雾,氯化氢,臭气浓度,非甲烷总烃,二甲苯,苯,甲苯,氮氧化物
废水主要污染物种类：总镍,pH值,悬浮物,化学需氧量,氨氮（NH3-N）,总氮（以N计）,总磷（以P计）,石油类,总铜,总锌,总氰化物,总铬,六价铬,氟化物（以F-计）,磷酸盐,动植物油,五日生化需氧量</v>
          </cell>
          <cell r="H143" t="str">
            <v>正常</v>
          </cell>
        </row>
        <row r="144">
          <cell r="A144" t="str">
            <v>中山市畅海印染有限公司</v>
          </cell>
          <cell r="B144" t="str">
            <v>畅海</v>
          </cell>
          <cell r="C144" t="str">
            <v>91442000MA4WPK91X5</v>
          </cell>
          <cell r="D144" t="str">
            <v>陈奕强</v>
          </cell>
          <cell r="E144" t="str">
            <v>唐小姐</v>
          </cell>
          <cell r="F144" t="str">
            <v>18933350319</v>
          </cell>
          <cell r="G144" t="str">
            <v>大气主要污染物种类：二氧化硫,氮氧化物,林格曼黑度,颗粒物,非甲烷总烃,臭气浓度
废水主要污染物种类：化学需氧量,氨氮（NH3-N）,总氮（以N计）,总磷（以P计）,五日生化需氧量,pH值,悬浮物,色度</v>
          </cell>
          <cell r="H144" t="str">
            <v>正常</v>
          </cell>
        </row>
        <row r="145">
          <cell r="A145" t="str">
            <v>中山市畅盛达纺织印染有限公司</v>
          </cell>
          <cell r="B145" t="str">
            <v>畅盛达</v>
          </cell>
          <cell r="C145" t="str">
            <v>91442000066748222P </v>
          </cell>
          <cell r="D145" t="str">
            <v>朱境升</v>
          </cell>
          <cell r="E145" t="str">
            <v>陈先生</v>
          </cell>
          <cell r="F145" t="str">
            <v>13316165816</v>
          </cell>
          <cell r="G145" t="str">
            <v>大气主要污染物种类：臭气浓度,二氧化硫,氮氧化物,颗粒物,林格曼黑度,总挥发性有机物,甲苯,二甲苯,非甲烷总烃,甲苯+二甲苯
废水主要污染物种类：pH值,五日生化需氧量,化学需氧量,悬浮物,色度,硫化物,氨氮（NH3-N）,总氮（以N计）,总磷（以P计）,苯胺类,可吸附有机卤化物,二氧化氯</v>
          </cell>
          <cell r="H145" t="str">
            <v>正常</v>
          </cell>
        </row>
        <row r="146">
          <cell r="A146" t="str">
            <v>中山市皇鼎逸俊电镀有限公司</v>
          </cell>
          <cell r="B146" t="str">
            <v>皇鼎逸俊</v>
          </cell>
          <cell r="C146" t="str">
            <v>91442000792930555M</v>
          </cell>
          <cell r="D146" t="str">
            <v>莫伟</v>
          </cell>
          <cell r="E146" t="str">
            <v>罗先生</v>
          </cell>
          <cell r="F146" t="str">
            <v>18813246065</v>
          </cell>
          <cell r="G146" t="str">
            <v>大气主要污染物种类：氯化氢,硫酸雾,氰化氢,铬酸雾,非甲烷总烃,二氧化硫,甲苯,氮氧化物,苯,颗粒物,二甲苯,林格曼黑度
废水主要污染物种类：总氰化物,总铬,六价铬,pH值,悬浮物,化学需氧量,氨氮（NH3-N）,总氮（以N计）,总磷（以P计）,石油类,总镍,总铜,五日生化需氧量,动植物油</v>
          </cell>
          <cell r="H146" t="str">
            <v>正常</v>
          </cell>
        </row>
        <row r="147">
          <cell r="A147" t="str">
            <v>中山市盛兴电镀有限公司</v>
          </cell>
          <cell r="B147" t="str">
            <v>盛兴</v>
          </cell>
          <cell r="C147" t="str">
            <v>91442000741747902J</v>
          </cell>
          <cell r="D147" t="str">
            <v>廖镇松</v>
          </cell>
          <cell r="E147" t="str">
            <v>陈先生</v>
          </cell>
          <cell r="F147" t="str">
            <v>13631123336</v>
          </cell>
          <cell r="G147" t="str">
            <v>大气主要污染物种类：氰化氢,硫酸雾,氯化氢
废水主要污染物种类：化学需氧量,氨氮（NH3-N）,动植物油,悬浮物,pH值,五日生化需氧量,总氮（以N计）,总磷（以P计）,石油类,总铜,总铁,总氰化物,总镍</v>
          </cell>
          <cell r="H147" t="str">
            <v>正常</v>
          </cell>
        </row>
        <row r="148">
          <cell r="A148" t="str">
            <v>中山市科裕电镀有限公司</v>
          </cell>
          <cell r="B148" t="str">
            <v>科裕</v>
          </cell>
          <cell r="C148" t="str">
            <v>91442000722473459M</v>
          </cell>
          <cell r="D148" t="str">
            <v>胡润钊</v>
          </cell>
          <cell r="E148" t="str">
            <v>赖小姐</v>
          </cell>
          <cell r="F148" t="str">
            <v>13432151418</v>
          </cell>
          <cell r="G148" t="str">
            <v>大气主要污染物种类：铬酸雾,非甲烷总烃,臭气浓度,颗粒物,林格曼黑度,二氧化硫,氮氧化物,硫酸雾,二甲苯,甲苯,苯,氨（氨气）,碱雾,氯化氢
废水主要污染物种类：化学需氧量,总镍,总铬,六价铬,总铜,pH值,悬浮物,氨氮（NH3-N）,总氮（以N计）,总磷（以P计）,石油类,总锌,五日生化需氧量,动植物油</v>
          </cell>
          <cell r="H148" t="str">
            <v>正常</v>
          </cell>
        </row>
        <row r="149">
          <cell r="A149" t="str">
            <v>中山市联丰印染有限公司第一分公司</v>
          </cell>
          <cell r="B149" t="str">
            <v>联丰分公司</v>
          </cell>
          <cell r="C149" t="str">
            <v>914420006770686995</v>
          </cell>
          <cell r="D149" t="str">
            <v>李春晖</v>
          </cell>
          <cell r="E149" t="str">
            <v>谭先生</v>
          </cell>
          <cell r="F149" t="str">
            <v>13822772283</v>
          </cell>
          <cell r="G149" t="str">
            <v>大气主要污染物种类：颗粒物,非甲烷总烃,臭气浓度,氮氧化物,一氧化碳,林格曼黑度,二氧化硫
废水主要污染物种类：化学需氧量,氨氮（NH3-N）,总氮（以N计）,总磷（以P计）,五日生化需氧量,pH值,悬浮物,动植物油,色度,苯胺类,硫化物,二氧化氯</v>
          </cell>
          <cell r="H149" t="str">
            <v>正常</v>
          </cell>
        </row>
        <row r="150">
          <cell r="A150" t="str">
            <v>中山市超顺服装印花有限公司</v>
          </cell>
          <cell r="B150" t="str">
            <v>超顺服装</v>
          </cell>
          <cell r="C150" t="str">
            <v>91442000594052851N</v>
          </cell>
          <cell r="D150" t="str">
            <v>罗习阳</v>
          </cell>
          <cell r="E150" t="str">
            <v>郭小姐</v>
          </cell>
          <cell r="F150" t="str">
            <v>13425471766</v>
          </cell>
          <cell r="G150" t="str">
            <v>大气主要污染物种类：颗粒物,非甲烷总烃,臭气浓度,氮氧化物,一氧化碳,林格曼黑度,二氧化硫
废水主要污染物种类：化学需氧量,氨氮（NH3-N）,总氮（以N计）,总磷（以P计）,五日生化需氧量,pH值,悬浮物,动植物油,色度,苯胺类,硫化物,二氧化氯</v>
          </cell>
          <cell r="H150" t="str">
            <v>正常</v>
          </cell>
        </row>
        <row r="151">
          <cell r="A151" t="str">
            <v>中山市金舵金属制品电镀有限公司</v>
          </cell>
          <cell r="B151" t="str">
            <v>金舵金属</v>
          </cell>
          <cell r="C151" t="str">
            <v>91442000725980368F</v>
          </cell>
          <cell r="D151" t="str">
            <v>曾志添</v>
          </cell>
          <cell r="E151" t="str">
            <v>钟先生</v>
          </cell>
          <cell r="F151" t="str">
            <v>13925353352</v>
          </cell>
          <cell r="G151" t="str">
            <v>大气主要污染物种类：二氧化硫,林格曼黑度,颗粒物,氮氧化物,氯化氢,硫酸雾
废水主要污染物种类：化学需氧量,氨氮（NH3-N）,动植物油,悬浮物,pH值,五日生化需氧量,总氮（以N计）,总磷（以P计）,石油类,总铁,总铜,总锌,总镍</v>
          </cell>
          <cell r="H151" t="str">
            <v>停产</v>
          </cell>
        </row>
        <row r="152">
          <cell r="A152" t="str">
            <v>中山市丰硕纺织有限公司</v>
          </cell>
          <cell r="B152" t="str">
            <v>丰硕纺织</v>
          </cell>
          <cell r="C152" t="str">
            <v>91442000MA5196N5X9</v>
          </cell>
          <cell r="D152" t="str">
            <v>胡惠华</v>
          </cell>
          <cell r="E152" t="str">
            <v>胡先生</v>
          </cell>
          <cell r="F152" t="str">
            <v>13923336163 </v>
          </cell>
          <cell r="G152" t="str">
            <v>大气主要污染物种类：臭气浓度
废水主要污染物种类：化学需氧量,氨氮（NH3-N）,总氮（以N计）,总磷（以P计）,五日生化需氧量,pH值,悬浮物,苯胺类,色度,二氧化氯,硫化物</v>
          </cell>
          <cell r="H152" t="str">
            <v>正常</v>
          </cell>
        </row>
        <row r="153">
          <cell r="A153" t="str">
            <v>中山市锦成电镀有限公司</v>
          </cell>
          <cell r="B153" t="str">
            <v>锦成</v>
          </cell>
          <cell r="C153" t="str">
            <v>914420007701540817</v>
          </cell>
          <cell r="D153" t="str">
            <v>王朝林</v>
          </cell>
          <cell r="E153" t="str">
            <v>温小姐</v>
          </cell>
          <cell r="F153" t="str">
            <v>13528248623</v>
          </cell>
          <cell r="G153" t="str">
            <v>大气主要污染物种类：氨（氨气）,铬酸雾,氮氧化物,氯化氢,二氧化硫,颗粒物,林格曼黑度,硫酸雾,非甲烷总烃,臭气浓度,挥发性有机物
废水主要污染物种类：总铬,六价铬,化学需氧量,氨氮（NH3-N）,总磷（以P计）,pH值,总氮（以N计）,悬浮物,石油类,总氰化物,总铜,总镍,总锌,动植物油,五日生化需氧量</v>
          </cell>
          <cell r="H153" t="str">
            <v>正常</v>
          </cell>
        </row>
        <row r="154">
          <cell r="A154" t="str">
            <v>中山市隆创金属表面处理有限公司</v>
          </cell>
          <cell r="B154" t="str">
            <v>隆创</v>
          </cell>
          <cell r="C154" t="str">
            <v>91442000MA4X6EY362</v>
          </cell>
          <cell r="D154" t="str">
            <v>卢坚武</v>
          </cell>
          <cell r="E154" t="str">
            <v>卢先生</v>
          </cell>
          <cell r="F154" t="str">
            <v>18938707768</v>
          </cell>
          <cell r="G154" t="str">
            <v>大气主要污染物种类：硫酸雾,二氧化硫,烟尘,林格曼黑度,氮氧化物
废水主要污染物种类：总镍,总铁,总铝,化学需氧量,氨氮（NH3-N）,总氮（以N计）,总磷（以P计）,pH值,悬浮物,石油类,动植物油,五日生化需氧量</v>
          </cell>
          <cell r="H154" t="str">
            <v>正常</v>
          </cell>
        </row>
        <row r="155">
          <cell r="A155" t="str">
            <v>中山市隆昌织染有限公司</v>
          </cell>
          <cell r="B155" t="str">
            <v>隆昌织染</v>
          </cell>
          <cell r="C155" t="str">
            <v>91442000739870151X</v>
          </cell>
          <cell r="D155" t="str">
            <v>温文煦</v>
          </cell>
          <cell r="E155" t="str">
            <v>杨先生</v>
          </cell>
          <cell r="F155" t="str">
            <v>13925348392</v>
          </cell>
          <cell r="G155" t="str">
            <v>大气主要污染物种类：氮氧化物,颗粒物,林格曼黑度,二氧化硫,非甲烷总烃,臭气浓度,硫化氢,氨（氨气）,烟气黑度
废水主要污染物种类：化学需氧量,氨氮（NH3-N）,总氮（以N计）,总磷（以P计）,五日生化需氧量,pH值,悬浮物,色度,苯胺类,可吸附有机卤化物,二氧化氯,硫化物</v>
          </cell>
          <cell r="H155" t="str">
            <v>正常</v>
          </cell>
        </row>
        <row r="156">
          <cell r="A156" t="str">
            <v>中山市高晖五金电镀有限公司</v>
          </cell>
          <cell r="B156" t="str">
            <v>高晖五金</v>
          </cell>
          <cell r="C156" t="str">
            <v>914420007247777043</v>
          </cell>
          <cell r="D156" t="str">
            <v>雷建荣</v>
          </cell>
          <cell r="E156" t="str">
            <v>窦先生</v>
          </cell>
          <cell r="F156" t="str">
            <v>13928178908</v>
          </cell>
          <cell r="G156" t="str">
            <v>大气主要污染物种类：氯化氢,氨（氨气）,氰化氢,林格曼黑度,氮氧化物,二氧化硫,颗粒物,臭气浓度,挥发性有机物,非甲烷总烃,铬酸雾,硫酸雾
废水主要污染物种类：化学需氧量,氨氮（NH3-N）,总氮（以N计）,总磷（以P计）,悬浮物,氟化物（以F-计）,pH值,石油类,总铜,总铁,总锌,动植物油,五日生化需氧量,总氰化物,总镍,总铬,六价铬</v>
          </cell>
          <cell r="H156" t="str">
            <v>正常</v>
          </cell>
        </row>
        <row r="157">
          <cell r="A157" t="str">
            <v>中山澳碧制衣有限公司</v>
          </cell>
          <cell r="B157" t="str">
            <v>澳碧制衣</v>
          </cell>
          <cell r="C157" t="str">
            <v>914420007462864046</v>
          </cell>
          <cell r="D157" t="str">
            <v>周志明</v>
          </cell>
          <cell r="E157" t="str">
            <v>周先生</v>
          </cell>
          <cell r="F157" t="str">
            <v>18029922398</v>
          </cell>
          <cell r="G157" t="str">
            <v>大气主要污染物种类：臭气浓度,挥发性有机物,甲苯+二甲苯,氨（氨气）,硫化氢,非甲烷总烃,颗粒物,二甲苯,甲苯
废水主要污染物种类：pH值,色度,悬浮物,化学需氧量,五日生化需氧量,氨氮（NH3-N）,总氮（以N计）,总磷（以P计）,苯胺类,硫化物,二氧化氯,六价铬</v>
          </cell>
          <cell r="H157" t="str">
            <v>正常</v>
          </cell>
        </row>
        <row r="158">
          <cell r="A158" t="str">
            <v>中山鸿城电镀有限公司</v>
          </cell>
          <cell r="B158" t="str">
            <v>鸿城电镀</v>
          </cell>
          <cell r="C158" t="str">
            <v>914420007292097304</v>
          </cell>
          <cell r="D158" t="str">
            <v>余宝玲</v>
          </cell>
          <cell r="E158" t="str">
            <v>姚先生</v>
          </cell>
          <cell r="F158" t="str">
            <v>13531798605</v>
          </cell>
          <cell r="G158" t="str">
            <v>大气主要污染物种类：氰化氢,二氧化硫,颗粒物,林格曼黑度,氮氧化物,非甲烷总烃,臭气浓度,苯,甲苯,硫酸雾,氯化氢,二甲苯,铬酸雾
废水主要污染物种类：总铬,六价铬,化学需氧量,氨氮（NH3-N）,总氮（以N计）,总磷（以P计）,pH值,石油类,悬浮物,总锌,氟化物（以F-计）,总氰化物,总铜,动植物油,五日生化需氧量,总镍</v>
          </cell>
          <cell r="H158" t="str">
            <v>正常</v>
          </cell>
        </row>
        <row r="159">
          <cell r="A159" t="str">
            <v>中山龙大兴电镀有限公司</v>
          </cell>
          <cell r="B159" t="str">
            <v>龙大兴</v>
          </cell>
          <cell r="C159" t="str">
            <v>91442000721161306D</v>
          </cell>
          <cell r="D159" t="str">
            <v>莫伟</v>
          </cell>
          <cell r="E159" t="str">
            <v>罗先生</v>
          </cell>
          <cell r="F159" t="str">
            <v>18813246065</v>
          </cell>
          <cell r="G159" t="str">
            <v>大气主要污染物种类：氰化氢,颗粒物,臭气浓度,非甲烷总烃,氯化氢,氮氧化物,二氧化硫,林格曼黑度,碱雾,硫酸雾
废水主要污染物种类：化学需氧量,氨氮（NH3-N）,动植物油,悬浮物,pH值,五日生化需氧量,总氮（以N计）,总磷（以P计）,石油类,总铬,六价铬,总铜,总锌,总银,总镍,总氰化物</v>
          </cell>
          <cell r="H159" t="str">
            <v>正常</v>
          </cell>
        </row>
        <row r="160">
          <cell r="A160" t="str">
            <v>民汇（中山）织染有限公司</v>
          </cell>
          <cell r="B160" t="str">
            <v>民汇</v>
          </cell>
          <cell r="C160" t="str">
            <v>91442000749981277U</v>
          </cell>
          <cell r="D160" t="str">
            <v>蔡贯斌</v>
          </cell>
          <cell r="E160" t="str">
            <v>杨小姐</v>
          </cell>
          <cell r="F160" t="str">
            <v>13790717401</v>
          </cell>
          <cell r="G160" t="str">
            <v>大气主要污染物种类：颗粒物,非甲烷总烃,臭气浓度,硫化氢,氨（氨气）
废水主要污染物种类：化学需氧量,氨氮（NH3-N）,总氮（以N计）,总磷（以P计）,五日生化需氧量,pH值,悬浮物,色度,苯胺类,硫化物,二氧化氯</v>
          </cell>
          <cell r="H160" t="str">
            <v>正常</v>
          </cell>
        </row>
        <row r="161">
          <cell r="A161" t="str">
            <v>约克夏染料（中山）有限公司</v>
          </cell>
          <cell r="B161" t="str">
            <v>约克夏</v>
          </cell>
          <cell r="C161" t="str">
            <v>91442000748021098R</v>
          </cell>
          <cell r="D161" t="str">
            <v>徐军</v>
          </cell>
          <cell r="E161" t="str">
            <v>章先生</v>
          </cell>
          <cell r="F161" t="str">
            <v>13411647946</v>
          </cell>
          <cell r="G161" t="str">
            <v>大气主要污染物种类：氯化氢,颗粒物,氮氧化物,非甲烷总烃,臭气浓度,硫酸雾,甲醛,二氧化硫,硫化氢
废水主要污染物种类：化学需氧量,氨氮（NH3-N）,总磷（以P计）,动植物油,悬浮物,pH值,五日生化需氧量,总氮（以N计）,色度,硫化物,流量</v>
          </cell>
          <cell r="H161" t="str">
            <v>正常</v>
          </cell>
        </row>
        <row r="162">
          <cell r="A162" t="str">
            <v>龙门纺织（中山）有限公司</v>
          </cell>
          <cell r="B162" t="str">
            <v>龙门纺织</v>
          </cell>
          <cell r="C162" t="str">
            <v>91442000739896669Y</v>
          </cell>
          <cell r="D162" t="str">
            <v>陈福华</v>
          </cell>
          <cell r="E162" t="str">
            <v>叶先生</v>
          </cell>
          <cell r="F162" t="str">
            <v>13802655102</v>
          </cell>
          <cell r="G162" t="str">
            <v>大气主要污染物种类：臭气浓度,挥发性有机物,甲苯+二甲苯,颗粒物,非甲烷总烃,总挥发性有机物,甲苯,二甲苯,烟尘,烟气黑度,氮氧化物,二氧化硫,一氧化碳
废水主要污染物种类：化学需氧量,氨氮（NH3-N）,总氮（以N计）,总磷（以P计）,苯胺类,五日生化需氧量,可吸附有机卤化物,pH值,色度,二氧化氯,硫化物,悬浮物,总锑</v>
          </cell>
          <cell r="H162" t="str">
            <v>正常</v>
          </cell>
        </row>
        <row r="163">
          <cell r="A163" t="str">
            <v>中山国泰染整有限公司</v>
          </cell>
          <cell r="B163" t="str">
            <v>国泰</v>
          </cell>
          <cell r="C163" t="str">
            <v>91442000727071045P</v>
          </cell>
          <cell r="D163" t="str">
            <v>蔡国强</v>
          </cell>
          <cell r="E163" t="str">
            <v>杨小姐</v>
          </cell>
          <cell r="F163" t="str">
            <v>13549905641</v>
          </cell>
          <cell r="G163" t="str">
            <v>大气主要污染物种类：非甲烷总烃,臭气浓度,颗粒物,氨（氨气）,硫化氢,二氧化硫,氮氧化物,林格曼黑度
废水主要污染物种类：化学需氧量,氨氮（NH3-N）,总氮（以N计）,总磷（以P计）,苯胺类,pH值,五日生化需氧量,色度,硫化物,悬浮物</v>
          </cell>
          <cell r="H163" t="str">
            <v>正常</v>
          </cell>
        </row>
        <row r="164">
          <cell r="A164" t="str">
            <v>中山宝来皮革有限公司</v>
          </cell>
          <cell r="B164" t="str">
            <v>宝来皮革</v>
          </cell>
          <cell r="C164" t="str">
            <v>91442000775060009Y</v>
          </cell>
          <cell r="D164" t="str">
            <v>李浩明</v>
          </cell>
          <cell r="E164" t="str">
            <v>王先生</v>
          </cell>
          <cell r="F164" t="str">
            <v>13824222230</v>
          </cell>
          <cell r="G164" t="str">
            <v>大气主要污染物种类：挥发性有机物,甲苯,苯,二甲苯,颗粒物,氮氧化物,二氧化硫,烟尘,林格曼黑度
废水主要污染物种类：总铬,六价铬,流量,化学需氧量,悬浮物,pH值,五日生化需氧量,色度,动植物油,硫化物,氨氮（NH3-N）,总氮（以N计）,总磷（以P计）,氯离子</v>
          </cell>
          <cell r="H164" t="str">
            <v>正常</v>
          </cell>
        </row>
        <row r="165">
          <cell r="A165" t="str">
            <v>中山市启程服装有限公司</v>
          </cell>
          <cell r="B165" t="str">
            <v>启程</v>
          </cell>
          <cell r="C165" t="str">
            <v>914420007321670842</v>
          </cell>
          <cell r="D165" t="str">
            <v>许水润</v>
          </cell>
          <cell r="E165" t="str">
            <v>潘先生</v>
          </cell>
          <cell r="F165" t="str">
            <v>18933308539</v>
          </cell>
          <cell r="G165" t="str">
            <v>大气主要污染物种类：非甲烷总烃,甲苯+二甲苯,臭气浓度,挥发性有机物,颗粒物,氮氧化物,二氧化硫,林格曼黑度,二甲苯,甲苯,硫化氢,氨（氨气）
废水主要污染物种类：化学需氧量,氨氮（NH3-N）,总氮（以N计）,总磷（以P计）,五日生化需氧量,pH值,悬浮物,动植物油,苯胺类,可吸附有机卤化物,硫化物,色度,二氧化氯</v>
          </cell>
          <cell r="H165" t="str">
            <v>正常</v>
          </cell>
        </row>
        <row r="166">
          <cell r="A166" t="str">
            <v>中山市红棉电镀有限公司</v>
          </cell>
          <cell r="B166" t="str">
            <v>红棉</v>
          </cell>
          <cell r="C166" t="str">
            <v>9144200075209947XC</v>
          </cell>
          <cell r="D166" t="str">
            <v>Alan Scott Grodnitzky</v>
          </cell>
          <cell r="E166" t="str">
            <v>彭先生</v>
          </cell>
          <cell r="F166" t="str">
            <v>18124169708</v>
          </cell>
          <cell r="G166" t="str">
            <v>大气主要污染物种类：氯化氢,硫酸雾,苯,甲苯,二甲苯,挥发性有机物,铬酸雾,非甲烷总烃,臭气浓度,氮氧化物,颗粒物
废水主要污染物种类：总铬,六价铬,化学需氧量,氨氮（NH3-N）,悬浮物,pH值,动植物油,五日生化需氧量,总氮（以N计）,总磷（以P计）,氟化物（以F-计）,总氰化物,石油类,总铜,总铁,总铝,总锌,总镍,总银</v>
          </cell>
          <cell r="H166" t="str">
            <v>正常</v>
          </cell>
        </row>
        <row r="167">
          <cell r="A167" t="str">
            <v>中山市达进电子有限公司</v>
          </cell>
          <cell r="B167" t="str">
            <v>达进</v>
          </cell>
          <cell r="C167" t="str">
            <v>91442000733094649L</v>
          </cell>
          <cell r="D167" t="str">
            <v>郭俊豪</v>
          </cell>
          <cell r="E167" t="str">
            <v>杨先生</v>
          </cell>
          <cell r="F167" t="str">
            <v>15802030319</v>
          </cell>
          <cell r="G167" t="str">
            <v>大气主要污染物种类：氨（氨气）,颗粒物,非甲烷总烃,挥发性有机物,苯,臭气浓度,甲苯+二甲苯,氯化氢,硫酸雾,锡及其化合物,硫化氢,甲苯,二甲苯
废水主要污染物种类：化学需氧量,氨氮（NH3-N）,总氮（以N计）,总铜,总镍</v>
          </cell>
          <cell r="H167" t="str">
            <v>正常</v>
          </cell>
        </row>
        <row r="168">
          <cell r="A168" t="str">
            <v>中山市银马纺织印染有限公司</v>
          </cell>
          <cell r="B168" t="str">
            <v>银马</v>
          </cell>
          <cell r="C168" t="str">
            <v>9144200072382760XG</v>
          </cell>
          <cell r="D168" t="str">
            <v>萧培法</v>
          </cell>
          <cell r="E168" t="str">
            <v>李先生</v>
          </cell>
          <cell r="F168" t="str">
            <v>18928156818</v>
          </cell>
          <cell r="G168" t="str">
            <v>大气主要污染物种类：颗粒物,非甲烷总烃,臭气浓度,二氧化硫,林格曼黑度,氮氧化物,一氧化碳
废水主要污染物种类：化学需氧量,氨氮（NH3-N）,总氮（以N计）,总磷（以P计）,苯胺类,pH值,五日生化需氧量,色度,二氧化氯,悬浮物,硫化物</v>
          </cell>
          <cell r="H168" t="str">
            <v>正常</v>
          </cell>
        </row>
        <row r="169">
          <cell r="A169" t="str">
            <v>中山金三角成衣有限公司</v>
          </cell>
          <cell r="B169" t="str">
            <v>金三角</v>
          </cell>
          <cell r="C169" t="str">
            <v>914420006175903891</v>
          </cell>
          <cell r="D169" t="str">
            <v>施鍊岸</v>
          </cell>
          <cell r="E169" t="str">
            <v>施先生</v>
          </cell>
          <cell r="F169" t="str">
            <v>13902596700</v>
          </cell>
          <cell r="G169" t="str">
            <v>大气主要污染物种类：臭气浓度,二氧化硫,林格曼黑度,氮氧化物,颗粒物,硫化氢,甲硫醇,氨（氨气）
废水主要污染物种类：化学需氧量,氨氮（NH3-N）,总氮（以N计）,总磷（以P计）,pH值,色度,五日生化需氧量,悬浮物,阴离子表面活性剂</v>
          </cell>
          <cell r="H169" t="str">
            <v>正常</v>
          </cell>
        </row>
        <row r="170">
          <cell r="A170" t="str">
            <v>民森（中山）纺织印染有限公司</v>
          </cell>
          <cell r="B170" t="str">
            <v>民森</v>
          </cell>
          <cell r="C170" t="str">
            <v>91442000719369888N</v>
          </cell>
          <cell r="D170" t="str">
            <v>李嘉怡</v>
          </cell>
          <cell r="E170" t="str">
            <v>梁小姐</v>
          </cell>
          <cell r="F170" t="str">
            <v>15975095705</v>
          </cell>
          <cell r="G170" t="str">
            <v>大气主要污染物种类：颗粒物,臭气浓度,非甲烷总烃,硫化氢,氨（氨气）,氮氧化物,二氧化硫
废水主要污染物种类：化学需氧量,氨氮（NH3-N）,总氮（以N计）,总磷（以P计）,苯胺类,pH值,五日生化需氧量,色度,硫化物,悬浮物</v>
          </cell>
          <cell r="H170" t="str">
            <v>正常</v>
          </cell>
        </row>
        <row r="171">
          <cell r="A171" t="str">
            <v>联兴纺织印染（中山）有限公司</v>
          </cell>
          <cell r="B171" t="str">
            <v>联兴纺织</v>
          </cell>
          <cell r="C171" t="str">
            <v>914420006964842090</v>
          </cell>
          <cell r="D171" t="str">
            <v>颜权兴</v>
          </cell>
          <cell r="E171" t="str">
            <v>谭先生</v>
          </cell>
          <cell r="F171" t="str">
            <v>18925387670</v>
          </cell>
          <cell r="G171" t="str">
            <v>大气主要污染物种类：颗粒物,总挥发性有机物,甲苯+二甲苯,非甲烷总烃,苯,臭气浓度,硫化氢,氨（氨气）,二氧化硫,氮氧化物,林格曼黑度,二甲苯,甲苯
废水主要污染物种类：化学需氧量,氨氮（NH3-N）,总氮（以N计）,总磷（以P计）,苯胺类,pH值,五日生化需氧量,可吸附有机卤化物,色度,二氧化氯,硫化物,悬浮物</v>
          </cell>
          <cell r="H171" t="str">
            <v>正常</v>
          </cell>
        </row>
        <row r="172">
          <cell r="A172" t="str">
            <v>中山市好好印花发展有限公司</v>
          </cell>
          <cell r="B172" t="str">
            <v>好好印花</v>
          </cell>
          <cell r="C172" t="str">
            <v>91442000759230274L</v>
          </cell>
          <cell r="D172" t="str">
            <v>刘晓磊</v>
          </cell>
          <cell r="E172" t="str">
            <v>高先生</v>
          </cell>
          <cell r="F172" t="str">
            <v>13925348053</v>
          </cell>
          <cell r="G172" t="str">
            <v>大气主要污染物种类：颗粒物,非甲烷总烃,挥发性有机物,甲苯,二甲苯,甲苯+二甲苯
废水主要污染物种类：化学需氧量,氨氮（NH3-N）,总氮（以N计）,总磷（以P计）,五日生化需氧量,pH值,悬浮物,苯胺类,色度,硫化物</v>
          </cell>
          <cell r="H172" t="str">
            <v>正常</v>
          </cell>
        </row>
        <row r="173">
          <cell r="A173" t="str">
            <v>中山市金利达纱线漂染有限公司</v>
          </cell>
          <cell r="B173" t="str">
            <v>金利达</v>
          </cell>
          <cell r="C173" t="str">
            <v>91442000746284310N</v>
          </cell>
          <cell r="D173" t="str">
            <v>余锐荣</v>
          </cell>
          <cell r="E173" t="str">
            <v>陈小姐</v>
          </cell>
          <cell r="F173" t="str">
            <v>13822792218</v>
          </cell>
          <cell r="G173" t="str">
            <v>大气主要污染物种类：臭气浓度,非甲烷总烃,颗粒物
废水主要污染物种类：化学需氧量,氨氮（NH3-N）,总氮（以N计）,总磷（以P计）,五日生化需氧量,pH值,悬浮物,色度,苯胺类,二氧化氯,硫化物</v>
          </cell>
          <cell r="H173" t="str">
            <v>正常</v>
          </cell>
        </row>
        <row r="174">
          <cell r="A174" t="str">
            <v>中山敦明纺织有限公司</v>
          </cell>
          <cell r="B174" t="str">
            <v>敦明</v>
          </cell>
          <cell r="C174" t="str">
            <v>9144200073859751XB</v>
          </cell>
          <cell r="D174" t="str">
            <v>陆洋</v>
          </cell>
          <cell r="E174" t="str">
            <v>周先生</v>
          </cell>
          <cell r="F174" t="str">
            <v>18029922398</v>
          </cell>
          <cell r="G174" t="str">
            <v>大气主要污染物种类：颗粒物,非甲烷总烃
废水主要污染物种类：pH值,色度,化学需氧量,悬浮物,五日生化需氧量,氨氮（NH3-N）,总氮（以N计）,总磷（以P计）,苯胺类,硫化物,二氧化氯</v>
          </cell>
          <cell r="H174" t="str">
            <v>正常</v>
          </cell>
        </row>
        <row r="175">
          <cell r="A175" t="str">
            <v>中山市启程服装有限公司高平分公司</v>
          </cell>
          <cell r="B175" t="str">
            <v>启程分司</v>
          </cell>
          <cell r="C175" t="str">
            <v>91442000052403127U</v>
          </cell>
          <cell r="D175" t="str">
            <v>许水润</v>
          </cell>
          <cell r="E175" t="str">
            <v>潘先生</v>
          </cell>
          <cell r="F175" t="str">
            <v>18933308539</v>
          </cell>
          <cell r="G175" t="str">
            <v>大气主要污染物种类：臭气浓度,非甲烷总烃,挥发性有机物,甲苯+二甲苯,氮氧化物,颗粒物,二氧化硫,林格曼黑度,二甲苯,甲苯
废水主要污染物种类：化学需氧量,氨氮（NH3-N）,总氮（以N计）,总磷（以P计）,五日生化需氧量,pH值,悬浮物,动植物油,苯胺类,硫化物,可吸附有机卤化物,色度,二氧化氯</v>
          </cell>
          <cell r="H175" t="str">
            <v>停产</v>
          </cell>
        </row>
        <row r="176">
          <cell r="A176" t="str">
            <v>东太染业（中山）有限公司</v>
          </cell>
          <cell r="B176" t="str">
            <v>东太</v>
          </cell>
          <cell r="C176" t="str">
            <v>9144200073147324X3</v>
          </cell>
          <cell r="D176" t="str">
            <v>李家铖</v>
          </cell>
          <cell r="E176" t="str">
            <v>罗先生</v>
          </cell>
          <cell r="F176" t="str">
            <v>13824523858</v>
          </cell>
          <cell r="G176" t="str">
            <v>大气：二氧化硫,氮氧化物,颗粒物,林格曼黑度,非甲烷总烃,臭气浓度
废水：化学需氧量,氨氮（NH3-N）,总氮（以N计）,总磷（以P计）,五日生化需氧量,pH值,悬浮物,苯胺类,硫化物,色度</v>
          </cell>
          <cell r="H176" t="str">
            <v>正常</v>
          </cell>
        </row>
        <row r="177">
          <cell r="A177" t="str">
            <v>中山市得志金属表面处理有限公司</v>
          </cell>
          <cell r="B177" t="str">
            <v>得志</v>
          </cell>
          <cell r="C177" t="str">
            <v>91442000MA4UMTLN26</v>
          </cell>
          <cell r="D177" t="str">
            <v>汪应萍</v>
          </cell>
          <cell r="E177" t="str">
            <v>周先生</v>
          </cell>
          <cell r="F177" t="str">
            <v>15914415984</v>
          </cell>
          <cell r="G177" t="str">
            <v>大气：氯化氢,硫酸雾,氰化氢,氮氧化物,氨（氨气）,二氧化硫,林格曼黑度,颗粒物
废水：化学需氧量,氨氮（NH3-N）,动植物油,悬浮物,pH值,五日生化需氧量,总氮（以N计）,总磷（以P计）,氟化物（以F-计）,石油类,总铜,总氰化物,总银,总镍</v>
          </cell>
          <cell r="H177" t="str">
            <v>正常</v>
          </cell>
        </row>
        <row r="178">
          <cell r="A178" t="str">
            <v>隆得表面涂镀（中山）有限公司</v>
          </cell>
          <cell r="B178" t="str">
            <v>隆得</v>
          </cell>
          <cell r="C178" t="str">
            <v>91442000712315465M</v>
          </cell>
          <cell r="D178" t="str">
            <v>莫伟</v>
          </cell>
          <cell r="E178" t="str">
            <v>罗先生</v>
          </cell>
          <cell r="F178" t="str">
            <v>18813246065</v>
          </cell>
          <cell r="G178" t="str">
            <v>大气：氯化氢,铬酸雾,氮氧化物,硫酸雾,颗粒物,林格曼黑度,二氧化硫
废水：化学需氧量,氨氮（NH3-N）,总氮（以N计）,总磷（以P计）,pH值,总铜,总铝,总锌,总镍,氟化物（以F-计）,石油类,悬浮物,总铁,总铬,六价铬,动植物油,五日生化需氧量</v>
          </cell>
          <cell r="H178" t="str">
            <v>正常</v>
          </cell>
        </row>
        <row r="179">
          <cell r="A179" t="str">
            <v>铃木东新电子（中山）有限公司</v>
          </cell>
          <cell r="B179" t="str">
            <v>铃木东新</v>
          </cell>
          <cell r="C179" t="str">
            <v>91442000663367380W</v>
          </cell>
          <cell r="D179" t="str">
            <v>関本博美</v>
          </cell>
          <cell r="E179" t="str">
            <v>李先生</v>
          </cell>
          <cell r="F179" t="str">
            <v>18923306056</v>
          </cell>
          <cell r="G179" t="str">
            <v>大气：硫酸雾,臭气浓度,氰化氢,锡及其化合物,氯化氢
废水：总镍,化学需氧量,氨氮（NH3-N）,总氮（以N计）,总磷（以P计）,pH值,悬浮物,石油类,总氰化物,总铜,总银,氟化物（以F-计）,总锌,总铁,总铝,五日生化需氧量,动植物油</v>
          </cell>
          <cell r="H179" t="str">
            <v>正常</v>
          </cell>
        </row>
        <row r="180">
          <cell r="A180" t="str">
            <v>中山市旺铁表面处理有限公司</v>
          </cell>
          <cell r="B180" t="str">
            <v>旺铁</v>
          </cell>
          <cell r="C180" t="str">
            <v>914420007254822388</v>
          </cell>
          <cell r="D180" t="str">
            <v>古秋娣</v>
          </cell>
          <cell r="E180" t="str">
            <v>关先生</v>
          </cell>
          <cell r="F180" t="str">
            <v>13450992171</v>
          </cell>
          <cell r="G180" t="str">
            <v>大气：硫酸雾,铬酸雾,颗粒物,氮氧化物,氰化氢,甲苯,苯,臭气浓度,非甲烷总烃,二氧化硫,林格曼黑度,二甲苯,氯化氢
废水：化学需氧量,氨氮（NH3-N）,总氮（以N计）,总磷（以P计）,pH值,悬浮物,石油类,总氰化物,总锌,总铜,总镍,总铬,六价铬,五日生化需氧量,动植物油</v>
          </cell>
          <cell r="H180" t="str">
            <v>正常</v>
          </cell>
        </row>
        <row r="181">
          <cell r="A181" t="str">
            <v>中山市冠力针织制衣有限公司</v>
          </cell>
          <cell r="B181" t="str">
            <v>冠力</v>
          </cell>
          <cell r="C181" t="str">
            <v>91442000338120237P</v>
          </cell>
          <cell r="D181" t="str">
            <v>何生兴</v>
          </cell>
          <cell r="E181" t="str">
            <v>陈大岭</v>
          </cell>
          <cell r="F181" t="str">
            <v>13318286868</v>
          </cell>
          <cell r="G181" t="str">
            <v>大气主要污染物种类：氯化氢,氮氧化物,铬酸雾,氰化氢,挥发性有机物,二氧化硫,颗粒物,林格曼黑度,硫酸雾,氨（氨气）
废水主要污染物种类：化学需氧量,氨氮（NH3-N）,悬浮物,pH值,氰化物,总铬,六价铬,总镉,总银,总铅,总汞,总铜,总锌,总铁,总铝,总氮（以N计）,总磷（以P计）,石油类,氟化物（以F-计）,总氰化物,总砷,总铍,总锰,总镍</v>
          </cell>
          <cell r="H181" t="str">
            <v>正常</v>
          </cell>
        </row>
        <row r="182">
          <cell r="A182" t="str">
            <v>中山市合兴利服饰有限公司</v>
          </cell>
          <cell r="B182" t="str">
            <v>合兴利</v>
          </cell>
          <cell r="C182" t="str">
            <v>91442000590050584T</v>
          </cell>
          <cell r="D182" t="str">
            <v>李添桂</v>
          </cell>
          <cell r="E182" t="str">
            <v>林伟权</v>
          </cell>
          <cell r="F182" t="str">
            <v>13527167797</v>
          </cell>
          <cell r="G182" t="str">
            <v>大气主要污染物种类：臭气浓度,颗粒物,二氧化硫,烟气黑度,氮氧化物,甲硫醇,氨（氨气）,硫化氢
废水主要污染物种类：化学需氧量,悬浮物,五日生化需氧量,氨氮（NH3-N）,总氮（以N计）,总磷（以P计）,pH值,色度,阴离子表面活性剂</v>
          </cell>
          <cell r="H182" t="str">
            <v>正常</v>
          </cell>
        </row>
        <row r="183">
          <cell r="A183" t="str">
            <v>中山市沙溪镇同兴洗漂厂</v>
          </cell>
          <cell r="B183" t="str">
            <v>同兴</v>
          </cell>
          <cell r="C183" t="str">
            <v>91442000MA51X4L79E</v>
          </cell>
          <cell r="D183" t="str">
            <v>李德锋</v>
          </cell>
          <cell r="E183" t="str">
            <v>李德锋</v>
          </cell>
          <cell r="F183" t="str">
            <v>13902592408</v>
          </cell>
          <cell r="G183" t="str">
            <v>大气主要污染物种类：臭气浓度,硫化氢,氨（氨气）,颗粒物,二氧化硫,氮氧化物,林格曼黑度,一氧化碳
废水主要污染物种类：化学需氧量,氨氮（NH3-N）,总氮（以N计）,总磷（以P计）,悬浮物,五日生化需氧量,pH值,色度</v>
          </cell>
          <cell r="H183" t="str">
            <v>正常</v>
          </cell>
        </row>
        <row r="184">
          <cell r="A184" t="str">
            <v>中山同得仕丝绸服装有限公司</v>
          </cell>
          <cell r="B184" t="str">
            <v>同得仕</v>
          </cell>
          <cell r="C184" t="str">
            <v>91442000618125956G</v>
          </cell>
          <cell r="D184" t="str">
            <v>董伟文</v>
          </cell>
          <cell r="E184" t="str">
            <v>区林华</v>
          </cell>
          <cell r="F184" t="str">
            <v>13702500729</v>
          </cell>
          <cell r="G184" t="str">
            <v>大气主要污染物种类：林格曼黑度,二氧化硫,氮氧化物,颗粒物,臭气浓度,氨（氨气）,硫化氢
废水主要污染物种类：化学需氧量,氨氮（NH3-N）,总氮（以N计）,总磷（以P计）,pH值,悬浮物,五日生化需氧量,色度</v>
          </cell>
          <cell r="H184" t="str">
            <v>正常</v>
          </cell>
        </row>
        <row r="185">
          <cell r="A185" t="str">
            <v>中山市万立五金塑胶制品有限公司</v>
          </cell>
          <cell r="B185" t="str">
            <v>万立</v>
          </cell>
          <cell r="C185" t="str">
            <v>91442000776225469C</v>
          </cell>
          <cell r="D185" t="str">
            <v>郭彦兰</v>
          </cell>
          <cell r="E185" t="str">
            <v>梁敬辉</v>
          </cell>
          <cell r="F185" t="str">
            <v>13640461288</v>
          </cell>
          <cell r="G185" t="str">
            <v>大气主要污染物种类：硫酸雾,氯化氢
废水主要污染物种类：化学需氧量,pH值,五日生化需氧量,悬浮物,氨氮（NH3-N）,动植物油,总铬,六价铬,总锌,总磷（以P计）,总氮（以N计）,石油类,总铁</v>
          </cell>
          <cell r="H185" t="str">
            <v>正常</v>
          </cell>
        </row>
        <row r="186">
          <cell r="A186" t="str">
            <v>辉凌制药（中国）有限公司</v>
          </cell>
          <cell r="B186" t="str">
            <v>辉凌</v>
          </cell>
          <cell r="C186" t="str">
            <v>91442000617985671Y</v>
          </cell>
          <cell r="D186" t="str">
            <v>Kirsten Finnemann Kristensen</v>
          </cell>
          <cell r="E186" t="str">
            <v>黄模志</v>
          </cell>
          <cell r="F186" t="str">
            <v>18988595998</v>
          </cell>
          <cell r="G186" t="str">
            <v>大气主要污染物种类：二甲苯,颗粒物,臭气浓度,氯乙烯,苯,挥发性有机物,甲醇,非甲烷总烃,氯化氢,硫化氢,氨（氨气）,甲苯
废水主要污染物种类：化学需氧量,氨氮（NH3-N）,总氮（以N计）,总磷（以P计）,pH值,悬浮物,五日生化需氧量,总有机碳,急性毒性</v>
          </cell>
          <cell r="H186" t="str">
            <v>正常</v>
          </cell>
        </row>
        <row r="187">
          <cell r="A187" t="str">
            <v>安士制药（中山）有限公司</v>
          </cell>
          <cell r="B187" t="str">
            <v>安士</v>
          </cell>
          <cell r="C187" t="str">
            <v>91442000754505144H</v>
          </cell>
          <cell r="D187" t="str">
            <v>王武平</v>
          </cell>
          <cell r="E187" t="str">
            <v>黄镇轩</v>
          </cell>
          <cell r="F187" t="str">
            <v>13726000616</v>
          </cell>
          <cell r="G187" t="str">
            <v>大气主要污染物种类：颗粒物,臭气浓度,氨（氨气）,硫化氢,非甲烷总烃,氯化氢,硫酸雾
废水主要污染物种类：化学需氧量,氨氮（NH3-N）,总氮（以N计）,总磷（以P计）,五日生化需氧量,悬浮物,pH值,总有机碳,急性毒性</v>
          </cell>
          <cell r="H187" t="str">
            <v>正常</v>
          </cell>
        </row>
        <row r="188">
          <cell r="A188" t="str">
            <v>中山火炬环保新材料有限公司</v>
          </cell>
          <cell r="B188" t="str">
            <v>环保</v>
          </cell>
          <cell r="C188" t="str">
            <v>9144200075107051X5</v>
          </cell>
          <cell r="D188" t="str">
            <v>黄宝雯</v>
          </cell>
          <cell r="E188" t="str">
            <v>林健</v>
          </cell>
          <cell r="F188" t="str">
            <v>13420074009</v>
          </cell>
          <cell r="G188" t="str">
            <v>大气主要污染物种类：臭气浓度,氨（氨气）,硫酸雾
废水主要污染物种类：化学需氧量,氨氮（NH3-N）,总氮（以N计）,pH值,悬浮物,五日生化需氧量,动植物油,总磷（以P计）,磷酸盐,总铜,石油类,硫化物</v>
          </cell>
          <cell r="H188" t="str">
            <v>正常</v>
          </cell>
        </row>
        <row r="189">
          <cell r="A189" t="str">
            <v>中山市伟文五金电镀有限公司</v>
          </cell>
          <cell r="B189" t="str">
            <v>伟文</v>
          </cell>
          <cell r="C189" t="str">
            <v>91442000694709144G</v>
          </cell>
          <cell r="D189" t="str">
            <v>黄焕娇</v>
          </cell>
          <cell r="E189" t="str">
            <v>周波</v>
          </cell>
          <cell r="F189" t="str">
            <v>13380896891</v>
          </cell>
          <cell r="G189" t="str">
            <v>大气主要污染物种类：氰化氢,氯化氢,硫酸雾,二氧化硫,林格曼黑度,氮氧化物,颗粒物,铬酸雾,挥发性有机物
废水主要污染物种类：总氰化物,总铬,六价铬,总镍,总镉,总银,总铅,总汞,总铜,总锌,总铁,总铝,pH值,化学需氧量,氨氮（NH3-N）,总氮（以N计）,总磷（以P计）,悬浮物,石油类,氟化物（以F-计）</v>
          </cell>
          <cell r="H189" t="str">
            <v>正常</v>
          </cell>
        </row>
        <row r="190">
          <cell r="A190" t="str">
            <v>中山市兆鹰五金电镀有限公司</v>
          </cell>
          <cell r="B190" t="str">
            <v>兆鹰</v>
          </cell>
          <cell r="C190" t="str">
            <v>91442000671380024L</v>
          </cell>
          <cell r="D190" t="str">
            <v>赵伯助</v>
          </cell>
          <cell r="E190" t="str">
            <v>赵伯助</v>
          </cell>
          <cell r="F190" t="str">
            <v>13392949765</v>
          </cell>
          <cell r="G190" t="str">
            <v>大气主要污染物种类：氰化氢,铬酸雾,硫酸雾,氨（氨气）,氮氧化物,臭气浓度,非甲烷总烃,氯化氢,林格曼黑度,颗粒物,二氧化硫,烟气黑度
废水主要污染物种类：总氰化物,总铬,六价铬,化学需氧量,pH值,石油类,总磷（以P计）,总氮（以N计）,悬浮物,氨氮（NH3-N）,动植物油,五日生化需氧量,总银,总镍,总铜,总锌,总铁</v>
          </cell>
          <cell r="H190" t="str">
            <v>正常</v>
          </cell>
        </row>
        <row r="191">
          <cell r="A191" t="str">
            <v>中山市双裕纺织品加工厂</v>
          </cell>
          <cell r="B191" t="str">
            <v>双裕</v>
          </cell>
          <cell r="C191" t="str">
            <v>91442000082608123Y</v>
          </cell>
          <cell r="D191" t="str">
            <v>蔡建华</v>
          </cell>
          <cell r="E191" t="str">
            <v>蔡建华</v>
          </cell>
          <cell r="F191" t="str">
            <v>13600086555</v>
          </cell>
          <cell r="G191" t="str">
            <v>大气主要污染物种类：非甲烷总烃,颗粒物,臭气浓度,二氧化硫,氮氧化物,林格曼黑度
废水主要污染物种类：化学需氧量,氨氮（NH3-N）,总氮（以N计）,总磷（以P计）,五日生化需氧量,pH值,悬浮物</v>
          </cell>
          <cell r="H191" t="str">
            <v>停产</v>
          </cell>
        </row>
        <row r="192">
          <cell r="A192" t="str">
            <v>中山市福洋纺织科技有限公司</v>
          </cell>
          <cell r="B192" t="str">
            <v>福洋</v>
          </cell>
          <cell r="C192" t="str">
            <v>91442000MA51WAM68K</v>
          </cell>
          <cell r="D192" t="str">
            <v>杨代华</v>
          </cell>
          <cell r="E192" t="str">
            <v>杨代华</v>
          </cell>
          <cell r="F192" t="str">
            <v>13925981000</v>
          </cell>
          <cell r="G192" t="str">
            <v>大气主要污染物种类：二氧化硫,氮氧化物,颗粒物,林格曼黑度,非甲烷总烃,臭气浓度
废水主要污染物种类：化学需氧量,氨氮（NH3-N）,总氮（以N计）,总磷（以P计）,五日生化需氧量,pH值,悬浮物</v>
          </cell>
          <cell r="H192" t="str">
            <v>正常</v>
          </cell>
        </row>
        <row r="193">
          <cell r="A193" t="str">
            <v>中山市大田汽车护理用品有限公司</v>
          </cell>
          <cell r="B193" t="str">
            <v>大田</v>
          </cell>
          <cell r="C193" t="str">
            <v>91442000726512056B</v>
          </cell>
          <cell r="D193" t="str">
            <v>陈进学</v>
          </cell>
          <cell r="E193" t="str">
            <v>杨高产</v>
          </cell>
          <cell r="F193" t="str">
            <v>13610458654</v>
          </cell>
          <cell r="G193" t="str">
            <v>大气主要污染物种类：颗粒物,非甲烷总烃,苯系物,苯,臭气浓度
废水主要污染物种类：化学需氧量,氨氮（NH3-N）,总磷（以P计）,动植物油,悬浮物,pH值,五日生化需氧量,总氮（以N计）,石油类</v>
          </cell>
          <cell r="H193" t="str">
            <v>正常</v>
          </cell>
        </row>
        <row r="194">
          <cell r="A194" t="str">
            <v>中山市高汇电路有限公司</v>
          </cell>
          <cell r="B194" t="str">
            <v>高汇</v>
          </cell>
          <cell r="C194" t="str">
            <v>9144200073989134XM</v>
          </cell>
          <cell r="D194" t="str">
            <v>唐康畯</v>
          </cell>
          <cell r="E194" t="str">
            <v>黄远鹏</v>
          </cell>
          <cell r="F194" t="str">
            <v>13527750854</v>
          </cell>
          <cell r="G194" t="str">
            <v>大气主要污染物种类：硫酸雾,颗粒物,非甲烷总烃,甲苯+二甲苯,臭气浓度,挥发性有机物,苯,氯化氢,氨（氨气）,甲醛,氮氧化物,氰化氢,二甲苯,甲苯
废水主要污染物种类：悬浮物,化学需氧量,总磷（以P计）,总铜,总氰化物,氨氮（NH3-N）,总氮（以N计）,pH值,五日生化需氧量,总镍,总银</v>
          </cell>
          <cell r="H194" t="str">
            <v>正常</v>
          </cell>
        </row>
        <row r="195">
          <cell r="A195" t="str">
            <v>中山市长青环保热能有限公司（中心组团垃圾焚烧发电三期项目）</v>
          </cell>
          <cell r="B195" t="str">
            <v>长青三期</v>
          </cell>
          <cell r="C195" t="str">
            <v>914420000917725079</v>
          </cell>
          <cell r="D195" t="str">
            <v>黄荣泰</v>
          </cell>
          <cell r="E195" t="str">
            <v>袁富良</v>
          </cell>
          <cell r="F195" t="str">
            <v>13702394688</v>
          </cell>
          <cell r="G195" t="str">
            <v>大气主要污染物种类：一氧化碳,锑，砷，铅，铬，钴，铜，锰，镍及其化合物（以Sb+As+Pb+Cr+Co+Cu+Mn+Ni计）,氮氧化物,汞及其化合物,氯化氢,二噁英类,镉，铊及其化合物（以Cd+Tl计）,二氧化硫,颗粒物,硫化氢,氨（氨气）,臭气浓度
废水主要污染物种类：化学需氧量,氨氮（NH3-N）,总磷（以P计）,pH值,总汞,总镉,总铬,总砷,总铅,总氮（以N计）,色度,悬浮物,五日生化需氧量,粪大肠菌群,六价铬,动植物油,石油类</v>
          </cell>
          <cell r="H195" t="str">
            <v>正常</v>
          </cell>
        </row>
        <row r="196">
          <cell r="A196" t="str">
            <v>长青环保能源（中山）有限公司（中心组团一二期垃圾焚烧）</v>
          </cell>
          <cell r="B196" t="str">
            <v>长青二期</v>
          </cell>
          <cell r="C196" t="str">
            <v>91442000758315639P</v>
          </cell>
          <cell r="D196" t="str">
            <v>黄荣泰</v>
          </cell>
          <cell r="E196" t="str">
            <v>李云龙</v>
          </cell>
          <cell r="F196" t="str">
            <v>13631164900</v>
          </cell>
          <cell r="G196" t="str">
            <v>大气主要污染物种类：一氧化碳,锑，砷，铅，铬，钴，铜，锰，镍及其化合物（以Sb+As+Pb+Cr+Co+Cu+Mn+Ni计）,氮氧化物,汞及其化合物,氯化氢,二噁英类,镉，铊及其化合物（以Cd+Tl计）,二氧化硫,颗粒物,硫化氢,氨（氨气）,臭气浓度
废水主要污染物种类：化学需氧量,氨氮（NH3-N）,总磷（以P计）,pH值,总汞,总镉,总铬,总砷,总铅,总氮（以N计）,色度,悬浮物,五日生化需氧量,粪大肠菌群,六价铬,动植物油,石油类</v>
          </cell>
          <cell r="H196" t="str">
            <v>正常</v>
          </cell>
        </row>
        <row r="197">
          <cell r="A197" t="str">
            <v>广东澳利茗航空食品有限公司</v>
          </cell>
          <cell r="B197" t="str">
            <v>澳利茗</v>
          </cell>
          <cell r="C197" t="str">
            <v>91442000744453109G</v>
          </cell>
          <cell r="D197" t="str">
            <v>陈一鸣</v>
          </cell>
          <cell r="E197" t="str">
            <v>唐上好</v>
          </cell>
          <cell r="F197" t="str">
            <v>13823951768</v>
          </cell>
        </row>
        <row r="197">
          <cell r="H197" t="str">
            <v>正常</v>
          </cell>
        </row>
        <row r="198">
          <cell r="A198" t="str">
            <v>昇兴（中山）包装有限公司</v>
          </cell>
          <cell r="B198" t="str">
            <v>昇兴</v>
          </cell>
          <cell r="C198" t="str">
            <v>91442000677068357R</v>
          </cell>
          <cell r="D198" t="str">
            <v>林永保 </v>
          </cell>
          <cell r="E198" t="str">
            <v>陈裕来</v>
          </cell>
          <cell r="F198" t="str">
            <v>13527149054   </v>
          </cell>
          <cell r="G198" t="str">
            <v>大气主要污染物种类：苯,甲苯,非甲烷总烃,臭气浓度,二甲苯,甲醛,颗粒物,林格曼黑度,二氧化硫,氮氧化物
废水主要污染物种类：化学需氧量,氨氮（NH3-N）,pH值,悬浮物,五日生化需氧量</v>
          </cell>
          <cell r="H198" t="str">
            <v>正常</v>
          </cell>
        </row>
        <row r="199">
          <cell r="A199" t="str">
            <v>中山市名城名德环保有限公司（中心组团医疗废物焚烧）</v>
          </cell>
          <cell r="B199" t="str">
            <v>名城名德</v>
          </cell>
          <cell r="C199" t="str">
            <v>91442000MA4WJJ0170</v>
          </cell>
          <cell r="D199" t="str">
            <v>陈嘉豪</v>
          </cell>
          <cell r="E199" t="str">
            <v>胡启立</v>
          </cell>
          <cell r="F199" t="str">
            <v>13590814476</v>
          </cell>
          <cell r="G199" t="str">
            <v>大气主要污染物种类：颗粒物,氨（氨气）,臭气浓度,硫化氢,烟尘,氯化氢,二氧化硫,氮氧化物,汞及其化合物,铅及其化合物,林格曼黑度,二噁英类,一氧化碳,氟化氢,砷、镍及其化合物,镉及其化合物,铬、锡、锑、铜、锰及其化合物,非甲烷总烃,氟化物
废水主要污染物种类：总汞,总镉,总铬,总砷,总铅,化学需氧量,氨氮（NH3-N）,pH值,悬浮物,五日生化需氧量,粪大肠菌群,六价铬,磷酸盐,氟化物（以F-计）,石油类,总余氯（以Cl计）</v>
          </cell>
          <cell r="H199" t="str">
            <v>正常</v>
          </cell>
        </row>
        <row r="200">
          <cell r="A200" t="str">
            <v>中山市威曼环保科技有限公司</v>
          </cell>
          <cell r="B200" t="str">
            <v>威曼</v>
          </cell>
          <cell r="C200" t="str">
            <v>91442000784881888Q</v>
          </cell>
          <cell r="D200" t="str">
            <v>樊林</v>
          </cell>
          <cell r="E200" t="str">
            <v>林炳信</v>
          </cell>
          <cell r="F200" t="str">
            <v>13432190822</v>
          </cell>
          <cell r="G200" t="str">
            <v>大气主要污染物种类：汞及其化合物,锰及其化合物,二噁英,铅及其化合物,镍及其化合物,砷及其化合物,颗粒物,镉及其化合物
废水主要污染物种类：化学需氧量,悬浮物,pH值,石油类,氨氮（NH3-N）,总磷（以P计）,五日生化需氧量</v>
          </cell>
          <cell r="H200" t="str">
            <v>正常</v>
          </cell>
        </row>
        <row r="201">
          <cell r="A201" t="str">
            <v>广东绿润环境科技有限公司（中心组团垃圾综合处理基地卫生填埋场）</v>
          </cell>
          <cell r="B201" t="str">
            <v>绿润</v>
          </cell>
          <cell r="C201" t="str">
            <v>91440606784879737R</v>
          </cell>
          <cell r="D201" t="str">
            <v>盛辉</v>
          </cell>
          <cell r="E201" t="str">
            <v>李经理</v>
          </cell>
          <cell r="F201" t="str">
            <v>15813640654</v>
          </cell>
          <cell r="G201" t="str">
            <v>大气主要污染物种类：氨（氨气）,颗粒物,甲硫醇,臭气浓度,硫化氢,甲烷
废水主要污染物种类：化学需氧量,氨氮（NH3-N）,总磷（以P计）,五日生化需氧量,悬浮物,pH值,总氮（以N计）,色度,六价铬,总汞,总镉,总铬,总砷,总铅,粪大肠菌群数/（MPN/L）</v>
          </cell>
          <cell r="H201" t="str">
            <v>正常</v>
          </cell>
        </row>
        <row r="202">
          <cell r="A202" t="str">
            <v>广东国景家具集团有限公司</v>
          </cell>
          <cell r="B202" t="str">
            <v>国景</v>
          </cell>
          <cell r="C202" t="str">
            <v>91442000754521195C</v>
          </cell>
          <cell r="D202" t="str">
            <v>刘小成</v>
          </cell>
          <cell r="E202" t="str">
            <v>梁润明</v>
          </cell>
          <cell r="F202" t="str">
            <v>13450985943</v>
          </cell>
        </row>
        <row r="202">
          <cell r="H202" t="str">
            <v>正常</v>
          </cell>
        </row>
        <row r="203">
          <cell r="A203" t="str">
            <v>中山市长益铝合金制品有限公司</v>
          </cell>
          <cell r="B203" t="str">
            <v>长益铝</v>
          </cell>
          <cell r="C203" t="str">
            <v>914420006177724812</v>
          </cell>
          <cell r="D203" t="str">
            <v>熊继红</v>
          </cell>
          <cell r="E203" t="str">
            <v>熊赵思瑞</v>
          </cell>
          <cell r="F203" t="str">
            <v>88485016</v>
          </cell>
        </row>
        <row r="203">
          <cell r="H203" t="str">
            <v>正常</v>
          </cell>
        </row>
        <row r="204">
          <cell r="A204" t="str">
            <v>中山市港口污水处理有限公司</v>
          </cell>
          <cell r="B204" t="str">
            <v>港口污水</v>
          </cell>
          <cell r="C204" t="str">
            <v>91442000665036593Q</v>
          </cell>
          <cell r="D204" t="str">
            <v>何景志</v>
          </cell>
          <cell r="E204" t="str">
            <v>何景志</v>
          </cell>
          <cell r="F204" t="str">
            <v>076088487321</v>
          </cell>
        </row>
        <row r="204">
          <cell r="H204" t="str">
            <v>正常</v>
          </cell>
        </row>
        <row r="205">
          <cell r="A205" t="str">
            <v>中山市恒和铝业有限公司</v>
          </cell>
          <cell r="B205" t="str">
            <v>恒和铝业</v>
          </cell>
          <cell r="C205" t="str">
            <v>442000108201700081</v>
          </cell>
          <cell r="D205" t="str">
            <v>黄毅微</v>
          </cell>
          <cell r="E205" t="str">
            <v>黄毅微</v>
          </cell>
          <cell r="F205" t="str">
            <v>076088414349</v>
          </cell>
        </row>
        <row r="205">
          <cell r="H205" t="str">
            <v>正常</v>
          </cell>
        </row>
        <row r="206">
          <cell r="A206" t="str">
            <v>中山市佳顺环保服务有限公司</v>
          </cell>
          <cell r="B206" t="str">
            <v>佳顺环保</v>
          </cell>
          <cell r="C206" t="str">
            <v>91442000799344145E</v>
          </cell>
          <cell r="D206" t="str">
            <v>谢敏辉</v>
          </cell>
          <cell r="E206" t="str">
            <v>谢敏辉</v>
          </cell>
          <cell r="F206" t="str">
            <v>18824720302</v>
          </cell>
        </row>
        <row r="206">
          <cell r="H206" t="str">
            <v>正常</v>
          </cell>
        </row>
        <row r="207">
          <cell r="A207" t="str">
            <v>中山市明日涂料材料有限公司</v>
          </cell>
          <cell r="B207" t="str">
            <v>明日涂料</v>
          </cell>
          <cell r="C207" t="str">
            <v>91442000686350004C</v>
          </cell>
          <cell r="D207" t="str">
            <v>廖建雄</v>
          </cell>
          <cell r="E207" t="str">
            <v>袁梓栋</v>
          </cell>
          <cell r="F207" t="str">
            <v>88431158</v>
          </cell>
        </row>
        <row r="207">
          <cell r="H207" t="str">
            <v>正常</v>
          </cell>
        </row>
        <row r="208">
          <cell r="A208" t="str">
            <v>东洋热交换器（中山）有限公司</v>
          </cell>
          <cell r="B208" t="str">
            <v>东洋热</v>
          </cell>
          <cell r="C208" t="str">
            <v>91442000737590623Q</v>
          </cell>
          <cell r="D208" t="str">
            <v>束正宇</v>
          </cell>
          <cell r="E208" t="str">
            <v>刘建清</v>
          </cell>
          <cell r="F208" t="str">
            <v>85338042</v>
          </cell>
        </row>
        <row r="208">
          <cell r="H208" t="str">
            <v>正常</v>
          </cell>
        </row>
        <row r="209">
          <cell r="A209" t="str">
            <v>广东欧亚包装有限公司</v>
          </cell>
          <cell r="B209" t="str">
            <v>欧亚</v>
          </cell>
          <cell r="C209" t="str">
            <v>91440000739898146W</v>
          </cell>
          <cell r="D209" t="str">
            <v>连运增</v>
          </cell>
          <cell r="E209" t="str">
            <v>王大洲</v>
          </cell>
          <cell r="F209" t="str">
            <v>0760-85288590</v>
          </cell>
        </row>
        <row r="209">
          <cell r="H209" t="str">
            <v>正常</v>
          </cell>
        </row>
        <row r="210">
          <cell r="A210" t="str">
            <v>日立安斯泰莫底盘系统（中山）有限公司二厂</v>
          </cell>
          <cell r="B210" t="str">
            <v>日立安斯泰莫</v>
          </cell>
          <cell r="C210" t="str">
            <v>914420007455144447</v>
          </cell>
          <cell r="D210" t="str">
            <v>僧伟利</v>
          </cell>
          <cell r="E210" t="str">
            <v>田晓玲</v>
          </cell>
          <cell r="F210" t="str">
            <v>23895999</v>
          </cell>
        </row>
        <row r="210">
          <cell r="H210" t="str">
            <v>正常</v>
          </cell>
        </row>
        <row r="211">
          <cell r="A211" t="str">
            <v>三井化学复合塑料（中山）有限公司</v>
          </cell>
          <cell r="B211" t="str">
            <v>三井</v>
          </cell>
          <cell r="C211" t="str">
            <v>91442000760606662W</v>
          </cell>
          <cell r="D211" t="str">
            <v>白田孝</v>
          </cell>
          <cell r="E211" t="str">
            <v>王洋</v>
          </cell>
          <cell r="F211" t="str">
            <v>0760-23895888</v>
          </cell>
        </row>
        <row r="211">
          <cell r="H211" t="str">
            <v>正常</v>
          </cell>
        </row>
        <row r="212">
          <cell r="A212" t="str">
            <v>山下橡胶（中山）有限公司</v>
          </cell>
          <cell r="B212" t="str">
            <v>山下</v>
          </cell>
          <cell r="C212" t="str">
            <v>91442000739890013R</v>
          </cell>
          <cell r="D212" t="str">
            <v>久松谦司</v>
          </cell>
          <cell r="E212" t="str">
            <v>任春雷</v>
          </cell>
          <cell r="F212" t="str">
            <v>0760-85337330</v>
          </cell>
        </row>
        <row r="212">
          <cell r="H212" t="str">
            <v>正常</v>
          </cell>
        </row>
        <row r="213">
          <cell r="A213" t="str">
            <v>台燿科技（中山）有限公司</v>
          </cell>
          <cell r="B213" t="str">
            <v>台燿</v>
          </cell>
          <cell r="C213" t="str">
            <v>91442000796243306C</v>
          </cell>
          <cell r="D213" t="str">
            <v>刘又如</v>
          </cell>
          <cell r="E213" t="str">
            <v>蔡锡铭</v>
          </cell>
          <cell r="F213" t="str">
            <v>0760-28136688</v>
          </cell>
        </row>
        <row r="213">
          <cell r="H213" t="str">
            <v>正常</v>
          </cell>
        </row>
        <row r="214">
          <cell r="A214" t="str">
            <v>伟福科技工业（中山）有限公司</v>
          </cell>
          <cell r="B214" t="str">
            <v>伟福</v>
          </cell>
          <cell r="C214" t="str">
            <v>91442000734121637A</v>
          </cell>
          <cell r="D214" t="str">
            <v>森政博</v>
          </cell>
          <cell r="E214" t="str">
            <v>孟越</v>
          </cell>
          <cell r="F214" t="str">
            <v>076085336326</v>
          </cell>
        </row>
        <row r="214">
          <cell r="H214" t="str">
            <v>正常</v>
          </cell>
        </row>
        <row r="215">
          <cell r="A215" t="str">
            <v>纬创资通（中山）有限公司</v>
          </cell>
          <cell r="B215" t="str">
            <v>纬创</v>
          </cell>
          <cell r="C215" t="str">
            <v>914420007076361689</v>
          </cell>
          <cell r="D215" t="str">
            <v>林庆焜</v>
          </cell>
          <cell r="E215" t="str">
            <v>张珊</v>
          </cell>
          <cell r="F215" t="str">
            <v>86-760-23382382-6383</v>
          </cell>
        </row>
        <row r="215">
          <cell r="H215" t="str">
            <v>正常</v>
          </cell>
        </row>
        <row r="216">
          <cell r="A216" t="str">
            <v>武藏精密汽车零部件（中山）有限公司</v>
          </cell>
          <cell r="B216" t="str">
            <v>武藏</v>
          </cell>
          <cell r="C216" t="str">
            <v>91442000745546331W</v>
          </cell>
          <cell r="D216" t="str">
            <v>杉浦洋一</v>
          </cell>
          <cell r="E216" t="str">
            <v>吴奕香/古鹏</v>
          </cell>
          <cell r="F216" t="str">
            <v>0760-85336689</v>
          </cell>
        </row>
        <row r="216">
          <cell r="H216" t="str">
            <v>正常</v>
          </cell>
        </row>
        <row r="217">
          <cell r="A217" t="str">
            <v>粤海中粤（中山）马口铁工业有限公司</v>
          </cell>
          <cell r="B217" t="str">
            <v>粤海中粤</v>
          </cell>
          <cell r="C217" t="str">
            <v>914420006181251550</v>
          </cell>
          <cell r="D217" t="str">
            <v>杨哲</v>
          </cell>
          <cell r="E217" t="str">
            <v>李世龙</v>
          </cell>
          <cell r="F217" t="str">
            <v>0760-85598388</v>
          </cell>
        </row>
        <row r="217">
          <cell r="H217" t="str">
            <v>正常</v>
          </cell>
        </row>
        <row r="218">
          <cell r="A218" t="str">
            <v>中荣印刷集团股份有限公司</v>
          </cell>
          <cell r="B218" t="str">
            <v>中荣</v>
          </cell>
          <cell r="C218" t="str">
            <v>91442000618132806P</v>
          </cell>
          <cell r="D218" t="str">
            <v>黄焕然</v>
          </cell>
          <cell r="E218" t="str">
            <v>胡俊</v>
          </cell>
          <cell r="F218" t="str">
            <v>0760-87228161</v>
          </cell>
        </row>
        <row r="218">
          <cell r="H218" t="str">
            <v>正常</v>
          </cell>
        </row>
        <row r="219">
          <cell r="A219" t="str">
            <v>中山富洲胶粘制品有限公司</v>
          </cell>
          <cell r="B219" t="str">
            <v>富洲</v>
          </cell>
          <cell r="C219" t="str">
            <v>91442000723804061Q</v>
          </cell>
          <cell r="D219" t="str">
            <v>林观雄</v>
          </cell>
          <cell r="E219" t="str">
            <v>李经理</v>
          </cell>
          <cell r="F219" t="str">
            <v>23898888</v>
          </cell>
        </row>
        <row r="219">
          <cell r="H219" t="str">
            <v>正常</v>
          </cell>
        </row>
        <row r="220">
          <cell r="A220" t="str">
            <v>中山富洲纸塑制品有限公司</v>
          </cell>
          <cell r="B220" t="str">
            <v>富洲纸塑</v>
          </cell>
          <cell r="C220" t="str">
            <v>91442000617590055G</v>
          </cell>
          <cell r="D220" t="str">
            <v>林观雄</v>
          </cell>
          <cell r="E220" t="str">
            <v>林观雄</v>
          </cell>
          <cell r="F220" t="str">
            <v>23898888</v>
          </cell>
        </row>
        <row r="220">
          <cell r="H220" t="str">
            <v>正常</v>
          </cell>
        </row>
        <row r="221">
          <cell r="A221" t="str">
            <v>中山鸿兴印刷包装有限公司</v>
          </cell>
          <cell r="B221" t="str">
            <v>鸿兴</v>
          </cell>
          <cell r="C221" t="str">
            <v>914420006181245236</v>
          </cell>
          <cell r="D221" t="str">
            <v>宋志强</v>
          </cell>
          <cell r="E221" t="str">
            <v>陆小姐</v>
          </cell>
          <cell r="F221" t="str">
            <v>0760-85597288</v>
          </cell>
        </row>
        <row r="221">
          <cell r="H221" t="str">
            <v>正常</v>
          </cell>
        </row>
        <row r="222">
          <cell r="A222" t="str">
            <v>中山火炬开发区人民医院</v>
          </cell>
          <cell r="B222" t="str">
            <v>火炬人民医院</v>
          </cell>
          <cell r="C222" t="str">
            <v>12442000457266458K</v>
          </cell>
          <cell r="D222" t="str">
            <v>张洪涛</v>
          </cell>
          <cell r="E222" t="str">
            <v>吴正川</v>
          </cell>
          <cell r="F222" t="str">
            <v>0760-28152102</v>
          </cell>
        </row>
        <row r="222">
          <cell r="H222" t="str">
            <v>正常</v>
          </cell>
        </row>
        <row r="223">
          <cell r="A223" t="str">
            <v>中山火炬水务有限公司（中山火炬水质净化厂）</v>
          </cell>
          <cell r="B223" t="str">
            <v>火炬水务</v>
          </cell>
          <cell r="C223" t="str">
            <v>91442000770196353Q</v>
          </cell>
          <cell r="D223" t="str">
            <v>李卫军</v>
          </cell>
          <cell r="E223" t="str">
            <v>梁衍恒</v>
          </cell>
          <cell r="F223" t="str">
            <v>0760-88280655</v>
          </cell>
        </row>
        <row r="223">
          <cell r="H223" t="str">
            <v>正常</v>
          </cell>
        </row>
        <row r="224">
          <cell r="A224" t="str">
            <v>中山康海泰晟生物技术有限公司</v>
          </cell>
          <cell r="B224" t="str">
            <v>康海泰晟</v>
          </cell>
          <cell r="C224" t="str">
            <v>91442000MA53Y14TXC</v>
          </cell>
          <cell r="D224" t="str">
            <v>潘洪辉</v>
          </cell>
          <cell r="E224" t="str">
            <v>胡嘉慧</v>
          </cell>
          <cell r="F224" t="str">
            <v>0760-88923730</v>
          </cell>
        </row>
        <row r="224">
          <cell r="H224" t="str">
            <v>正常</v>
          </cell>
        </row>
        <row r="225">
          <cell r="A225" t="str">
            <v>中山联成化学工业有限公司</v>
          </cell>
          <cell r="B225" t="str">
            <v>联成</v>
          </cell>
          <cell r="C225" t="str">
            <v>9144200061798736X2</v>
          </cell>
          <cell r="D225" t="str">
            <v>柯衣绍</v>
          </cell>
          <cell r="E225" t="str">
            <v>冯国辉</v>
          </cell>
          <cell r="F225" t="str">
            <v>18125380172</v>
          </cell>
        </row>
        <row r="225">
          <cell r="H225" t="str">
            <v>正常</v>
          </cell>
        </row>
        <row r="226">
          <cell r="A226" t="str">
            <v>中山品高电子材料有限公司</v>
          </cell>
          <cell r="B226" t="str">
            <v>品高</v>
          </cell>
          <cell r="C226" t="str">
            <v>91442000617590047M</v>
          </cell>
          <cell r="D226" t="str">
            <v>李镜琨</v>
          </cell>
          <cell r="E226" t="str">
            <v>刘国强</v>
          </cell>
          <cell r="F226" t="str">
            <v>0760-85592828</v>
          </cell>
        </row>
        <row r="226">
          <cell r="H226" t="str">
            <v>正常</v>
          </cell>
        </row>
        <row r="227">
          <cell r="A227" t="str">
            <v>广东金马游乐股份有限公司</v>
          </cell>
          <cell r="B227" t="str">
            <v>金马游乐</v>
          </cell>
          <cell r="C227" t="str">
            <v>914420006682315701</v>
          </cell>
          <cell r="D227" t="str">
            <v>邓志毅</v>
          </cell>
          <cell r="E227" t="str">
            <v>邓志毅</v>
          </cell>
          <cell r="F227" t="str">
            <v>076028132720</v>
          </cell>
        </row>
        <row r="227">
          <cell r="H227" t="str">
            <v>正常</v>
          </cell>
        </row>
        <row r="228">
          <cell r="A228" t="str">
            <v>中山市联海污水处理有限公司</v>
          </cell>
          <cell r="B228" t="str">
            <v>联海</v>
          </cell>
          <cell r="C228" t="str">
            <v>914420007657483957</v>
          </cell>
          <cell r="D228" t="str">
            <v>郭彦兰</v>
          </cell>
          <cell r="E228" t="str">
            <v>梁敬辉</v>
          </cell>
          <cell r="F228" t="str">
            <v>0760-23898820</v>
          </cell>
        </row>
        <row r="228">
          <cell r="H228" t="str">
            <v>正常</v>
          </cell>
        </row>
        <row r="229">
          <cell r="A229" t="str">
            <v>中山市珍家山污水处理有限公司</v>
          </cell>
          <cell r="B229" t="str">
            <v>珍家山</v>
          </cell>
          <cell r="C229" t="str">
            <v>91442000770152369G</v>
          </cell>
          <cell r="D229" t="str">
            <v>徐兴泉</v>
          </cell>
          <cell r="E229" t="str">
            <v>叶从容</v>
          </cell>
          <cell r="F229" t="str">
            <v>0760-88296339</v>
          </cell>
        </row>
        <row r="229">
          <cell r="H229" t="str">
            <v>正常</v>
          </cell>
        </row>
        <row r="230">
          <cell r="A230" t="str">
            <v>中山台光电子材料有限公司</v>
          </cell>
          <cell r="B230" t="str">
            <v>台光</v>
          </cell>
          <cell r="C230" t="str">
            <v>91442000763841465D</v>
          </cell>
          <cell r="D230" t="str">
            <v>董定宇</v>
          </cell>
          <cell r="E230" t="str">
            <v>杨朝晖</v>
          </cell>
          <cell r="F230" t="str">
            <v>076088297988</v>
          </cell>
        </row>
        <row r="230">
          <cell r="H230" t="str">
            <v>正常</v>
          </cell>
        </row>
        <row r="231">
          <cell r="A231" t="str">
            <v>中山天彩包装有限公司</v>
          </cell>
          <cell r="B231" t="str">
            <v>天彩</v>
          </cell>
          <cell r="C231" t="str">
            <v>91442000707611622B</v>
          </cell>
          <cell r="D231" t="str">
            <v>张瑞祺</v>
          </cell>
          <cell r="E231" t="str">
            <v>曹飞惠</v>
          </cell>
          <cell r="F231" t="str">
            <v>曹飞惠</v>
          </cell>
        </row>
        <row r="231">
          <cell r="H231" t="str">
            <v>正常</v>
          </cell>
        </row>
        <row r="232">
          <cell r="A232" t="str">
            <v>中山武藏涂料有限公司（一厂）</v>
          </cell>
          <cell r="B232" t="str">
            <v>武藏</v>
          </cell>
          <cell r="C232" t="str">
            <v>91442000712319124A</v>
          </cell>
          <cell r="D232" t="str">
            <v>谷本玲</v>
          </cell>
          <cell r="E232" t="str">
            <v>廖伟锋</v>
          </cell>
          <cell r="F232" t="str">
            <v>0760-85313570</v>
          </cell>
        </row>
        <row r="232">
          <cell r="H232" t="str">
            <v>正常</v>
          </cell>
        </row>
        <row r="233">
          <cell r="A233" t="str">
            <v>中山新高电子材料股份有限公司</v>
          </cell>
          <cell r="B233" t="str">
            <v>新高</v>
          </cell>
          <cell r="C233" t="str">
            <v>91442000775099958C</v>
          </cell>
          <cell r="D233" t="str">
            <v>王湘京</v>
          </cell>
          <cell r="E233" t="str">
            <v>王聪</v>
          </cell>
          <cell r="F233" t="str">
            <v>076023695192</v>
          </cell>
        </row>
        <row r="233">
          <cell r="H233" t="str">
            <v>正常</v>
          </cell>
        </row>
        <row r="234">
          <cell r="A234" t="str">
            <v>中山广盛运动器材有限公司二厂</v>
          </cell>
          <cell r="B234" t="str">
            <v>广盛</v>
          </cell>
          <cell r="C234" t="str">
            <v>91442000618125120D</v>
          </cell>
          <cell r="D234" t="str">
            <v>江庆生</v>
          </cell>
          <cell r="E234" t="str">
            <v>江庆生</v>
          </cell>
          <cell r="F234" t="str">
            <v>07608801259</v>
          </cell>
        </row>
        <row r="234">
          <cell r="H234" t="str">
            <v>正常</v>
          </cell>
        </row>
        <row r="235">
          <cell r="A235" t="str">
            <v>中山南益纸品包装有限公司</v>
          </cell>
          <cell r="B235" t="str">
            <v>南益</v>
          </cell>
          <cell r="C235" t="str">
            <v>914420007341359080</v>
          </cell>
          <cell r="D235" t="str">
            <v>宋志强</v>
          </cell>
          <cell r="E235" t="str">
            <v>陆小姐</v>
          </cell>
          <cell r="F235" t="str">
            <v>0760-88296666</v>
          </cell>
        </row>
        <row r="235">
          <cell r="H235" t="str">
            <v>正常</v>
          </cell>
        </row>
        <row r="236">
          <cell r="A236" t="str">
            <v>中山住电新材料有限公司</v>
          </cell>
          <cell r="B236" t="str">
            <v>住电</v>
          </cell>
          <cell r="C236" t="str">
            <v>91442000618130958A</v>
          </cell>
          <cell r="D236" t="str">
            <v>木泽一浩</v>
          </cell>
          <cell r="E236" t="str">
            <v>赵金玉</v>
          </cell>
          <cell r="F236" t="str">
            <v>0760-85592038</v>
          </cell>
        </row>
        <row r="236">
          <cell r="H236" t="str">
            <v>正常</v>
          </cell>
        </row>
        <row r="237">
          <cell r="A237" t="str">
            <v>中山新地木制品有限公司</v>
          </cell>
          <cell r="B237" t="str">
            <v>新地</v>
          </cell>
          <cell r="C237" t="str">
            <v>91442000791211671G</v>
          </cell>
          <cell r="D237" t="str">
            <v>屈家明</v>
          </cell>
          <cell r="E237" t="str">
            <v>王巧胜</v>
          </cell>
          <cell r="F237" t="str">
            <v>0760-88588720</v>
          </cell>
        </row>
        <row r="237">
          <cell r="H237" t="str">
            <v>正常</v>
          </cell>
        </row>
        <row r="238">
          <cell r="A238" t="str">
            <v>中山市丞鸿五金有限公司</v>
          </cell>
          <cell r="B238" t="str">
            <v>丞鸿</v>
          </cell>
          <cell r="C238" t="str">
            <v>91442000729222468U</v>
          </cell>
          <cell r="D238" t="str">
            <v>吴文渊</v>
          </cell>
          <cell r="E238" t="str">
            <v>杨舜雄</v>
          </cell>
          <cell r="F238" t="str">
            <v>0760-86319118</v>
          </cell>
        </row>
        <row r="238">
          <cell r="H238" t="str">
            <v>正常</v>
          </cell>
        </row>
        <row r="239">
          <cell r="A239" t="str">
            <v>广东香山肿瘤医院</v>
          </cell>
          <cell r="B239" t="str">
            <v>香山</v>
          </cell>
          <cell r="C239" t="str">
            <v>91442000MA52Q0XE48</v>
          </cell>
          <cell r="D239" t="str">
            <v>李超</v>
          </cell>
          <cell r="E239" t="str">
            <v>袁振华</v>
          </cell>
          <cell r="F239" t="str">
            <v>13679711137</v>
          </cell>
        </row>
        <row r="239">
          <cell r="H239" t="str">
            <v>正常</v>
          </cell>
        </row>
        <row r="240">
          <cell r="A240" t="str">
            <v>马田弹力带（中山）有限公司</v>
          </cell>
          <cell r="B240" t="str">
            <v>马田</v>
          </cell>
          <cell r="C240" t="str">
            <v>91442000734123122U</v>
          </cell>
          <cell r="D240" t="str">
            <v>MAHAGAMAGE JUDE MOYNE</v>
          </cell>
          <cell r="E240" t="str">
            <v>谢杰君</v>
          </cell>
          <cell r="F240" t="str">
            <v>076086515086</v>
          </cell>
        </row>
        <row r="240">
          <cell r="H240" t="str">
            <v>正常</v>
          </cell>
        </row>
        <row r="241">
          <cell r="A241" t="str">
            <v>思宏时装（中山）有限公司</v>
          </cell>
          <cell r="B241" t="str">
            <v>思宏</v>
          </cell>
          <cell r="C241" t="str">
            <v>91442000796248756C</v>
          </cell>
          <cell r="D241" t="str">
            <v>萧玉妍</v>
          </cell>
          <cell r="E241" t="str">
            <v>叶旺生</v>
          </cell>
          <cell r="F241" t="str">
            <v>86503333-1044 </v>
          </cell>
        </row>
        <row r="241">
          <cell r="H241" t="str">
            <v>正常</v>
          </cell>
        </row>
        <row r="242">
          <cell r="A242" t="str">
            <v>洋紫荆油墨（中山）有限公司</v>
          </cell>
          <cell r="B242" t="str">
            <v>洋紫荆</v>
          </cell>
          <cell r="C242" t="str">
            <v>914420007528993979</v>
          </cell>
          <cell r="D242" t="str">
            <v>林美菊</v>
          </cell>
          <cell r="E242" t="str">
            <v>赵景阳</v>
          </cell>
          <cell r="F242" t="str">
            <v>0760-86519648</v>
          </cell>
        </row>
        <row r="242">
          <cell r="H242" t="str">
            <v>正常</v>
          </cell>
        </row>
        <row r="243">
          <cell r="A243" t="str">
            <v>洋紫荆油墨（中山）有限公司第一分公司</v>
          </cell>
          <cell r="B243" t="str">
            <v>洋紫荆</v>
          </cell>
          <cell r="C243" t="str">
            <v>91442000315263286A</v>
          </cell>
          <cell r="D243" t="str">
            <v>林美菊</v>
          </cell>
          <cell r="E243" t="str">
            <v>赵景阳</v>
          </cell>
          <cell r="F243" t="str">
            <v>076086519681</v>
          </cell>
        </row>
        <row r="243">
          <cell r="H243" t="str">
            <v>正常</v>
          </cell>
        </row>
        <row r="244">
          <cell r="A244" t="str">
            <v>中山市保润纺织有限公司</v>
          </cell>
          <cell r="B244" t="str">
            <v>保润</v>
          </cell>
          <cell r="C244" t="str">
            <v>91442000MA7HDFLJ6R</v>
          </cell>
          <cell r="D244" t="str">
            <v>徐广濠</v>
          </cell>
          <cell r="E244" t="str">
            <v>徐广濠</v>
          </cell>
          <cell r="F244" t="str">
            <v>13202620970</v>
          </cell>
        </row>
        <row r="244">
          <cell r="H244" t="str">
            <v>正常</v>
          </cell>
        </row>
        <row r="245">
          <cell r="A245" t="str">
            <v>中山嘉达灯饰有限公司</v>
          </cell>
          <cell r="B245" t="str">
            <v>嘉达</v>
          </cell>
          <cell r="C245" t="str">
            <v>91442000618131555H</v>
          </cell>
          <cell r="D245" t="str">
            <v>陈祐强</v>
          </cell>
          <cell r="E245" t="str">
            <v>吴召玲</v>
          </cell>
          <cell r="F245" t="str">
            <v>0760-86502976</v>
          </cell>
        </row>
        <row r="245">
          <cell r="H245" t="str">
            <v>正常</v>
          </cell>
        </row>
        <row r="246">
          <cell r="A246" t="str">
            <v>中山市汇勇五金制品有限公司</v>
          </cell>
          <cell r="B246" t="str">
            <v>汇勇</v>
          </cell>
          <cell r="C246" t="str">
            <v>91442000MA55XMHT6W</v>
          </cell>
          <cell r="D246" t="str">
            <v>周元凤</v>
          </cell>
          <cell r="E246" t="str">
            <v>刘业兵</v>
          </cell>
          <cell r="F246" t="str">
            <v>13620377130</v>
          </cell>
          <cell r="G246" t="str">
            <v>SO2、NOX、烟尘、林格曼黑度、非甲烷总烃、臭气浓度、颗粒物</v>
          </cell>
          <cell r="H246" t="str">
            <v>正常</v>
          </cell>
        </row>
        <row r="247">
          <cell r="A247" t="str">
            <v>广东星昊药业有限公司</v>
          </cell>
          <cell r="B247" t="str">
            <v>星昊</v>
          </cell>
          <cell r="C247" t="str">
            <v>914420007762231990</v>
          </cell>
          <cell r="D247" t="str">
            <v>殷岚</v>
          </cell>
        </row>
        <row r="247">
          <cell r="F247" t="str">
            <v>18022071315</v>
          </cell>
        </row>
        <row r="247">
          <cell r="H247" t="str">
            <v>正常</v>
          </cell>
        </row>
        <row r="248">
          <cell r="A248" t="str">
            <v>中山金汇金属制造有限公司</v>
          </cell>
          <cell r="B248" t="str">
            <v>金汇</v>
          </cell>
          <cell r="C248" t="str">
            <v>91442000557348557X</v>
          </cell>
          <cell r="D248" t="str">
            <v>杨建齐</v>
          </cell>
        </row>
        <row r="248">
          <cell r="F248" t="str">
            <v>13411669145</v>
          </cell>
        </row>
        <row r="248">
          <cell r="H248" t="str">
            <v>正常</v>
          </cell>
        </row>
        <row r="249">
          <cell r="A249" t="str">
            <v>中山毅永电子有限公司</v>
          </cell>
          <cell r="B249" t="str">
            <v>毅永</v>
          </cell>
          <cell r="C249" t="str">
            <v>91442000739577545T</v>
          </cell>
          <cell r="D249" t="str">
            <v>龙维</v>
          </cell>
        </row>
        <row r="249">
          <cell r="F249" t="str">
            <v>13715578547</v>
          </cell>
        </row>
        <row r="249">
          <cell r="H249" t="str">
            <v>正常</v>
          </cell>
        </row>
        <row r="250">
          <cell r="A250" t="str">
            <v>八千代工业（中山）有限公司</v>
          </cell>
          <cell r="B250" t="str">
            <v>八千代</v>
          </cell>
          <cell r="C250" t="str">
            <v>91442000737578966H</v>
          </cell>
          <cell r="D250" t="str">
            <v>本木纯／张朝军</v>
          </cell>
        </row>
        <row r="250">
          <cell r="F250" t="str">
            <v>13068142114</v>
          </cell>
        </row>
        <row r="250">
          <cell r="H250" t="str">
            <v>正常</v>
          </cell>
        </row>
        <row r="251">
          <cell r="A251" t="str">
            <v>广东高普质量技术服务有限公司</v>
          </cell>
          <cell r="B251" t="str">
            <v>高普</v>
          </cell>
          <cell r="C251" t="str">
            <v>91442000322173350Y</v>
          </cell>
          <cell r="D251" t="str">
            <v>夏恩余</v>
          </cell>
        </row>
        <row r="251">
          <cell r="F251" t="str">
            <v>13672708188</v>
          </cell>
        </row>
        <row r="251">
          <cell r="H251" t="str">
            <v>正常</v>
          </cell>
        </row>
        <row r="252">
          <cell r="A252" t="str">
            <v>中山爱护日用品有限公司</v>
          </cell>
          <cell r="B252" t="str">
            <v>爱护</v>
          </cell>
          <cell r="C252" t="str">
            <v>914420005778973775</v>
          </cell>
          <cell r="D252" t="str">
            <v>洪江游</v>
          </cell>
        </row>
        <row r="252">
          <cell r="F252" t="str">
            <v>18507606812</v>
          </cell>
        </row>
        <row r="252">
          <cell r="H252" t="str">
            <v>正常</v>
          </cell>
        </row>
        <row r="253">
          <cell r="A253" t="str">
            <v>舜宇光学（中山）有限公司</v>
          </cell>
          <cell r="B253" t="str">
            <v>舜宇</v>
          </cell>
          <cell r="C253" t="str">
            <v>91442000759246663A</v>
          </cell>
          <cell r="D253" t="str">
            <v>吴敬贤</v>
          </cell>
        </row>
        <row r="253">
          <cell r="F253" t="str">
            <v>13560653120</v>
          </cell>
        </row>
        <row r="253">
          <cell r="H253" t="str">
            <v>正常</v>
          </cell>
        </row>
        <row r="254">
          <cell r="A254" t="str">
            <v>广东博然堂生物科技有限公司</v>
          </cell>
          <cell r="B254" t="str">
            <v>博然堂</v>
          </cell>
          <cell r="C254" t="str">
            <v>91442000MA4W84TK6G</v>
          </cell>
          <cell r="D254" t="str">
            <v>方电力</v>
          </cell>
        </row>
        <row r="254">
          <cell r="F254" t="str">
            <v>18620959935</v>
          </cell>
        </row>
        <row r="254">
          <cell r="H254" t="str">
            <v>正常</v>
          </cell>
        </row>
        <row r="255">
          <cell r="A255" t="str">
            <v>广东盛业南丰电机有限公司</v>
          </cell>
          <cell r="B255" t="str">
            <v>盛业南丰</v>
          </cell>
          <cell r="C255" t="str">
            <v>9144200057014547IM</v>
          </cell>
          <cell r="D255" t="str">
            <v>陈杰</v>
          </cell>
        </row>
        <row r="255">
          <cell r="F255" t="str">
            <v>13924915811</v>
          </cell>
        </row>
        <row r="255">
          <cell r="H255" t="str">
            <v>正常</v>
          </cell>
        </row>
        <row r="256">
          <cell r="A256" t="str">
            <v>广东格美家具制造有限公司</v>
          </cell>
          <cell r="B256" t="str">
            <v>格美</v>
          </cell>
          <cell r="C256" t="str">
            <v>91442000MA4UY4A36W</v>
          </cell>
          <cell r="D256" t="str">
            <v>梁志强</v>
          </cell>
        </row>
        <row r="256">
          <cell r="F256" t="str">
            <v>13822778819</v>
          </cell>
        </row>
        <row r="256">
          <cell r="H256" t="str">
            <v>正常</v>
          </cell>
        </row>
        <row r="257">
          <cell r="A257" t="str">
            <v>中山市坚城电子有限公司</v>
          </cell>
          <cell r="B257" t="str">
            <v>坚城</v>
          </cell>
          <cell r="C257" t="str">
            <v>914420005723627448</v>
          </cell>
          <cell r="D257" t="str">
            <v>赖和培</v>
          </cell>
        </row>
        <row r="257">
          <cell r="F257" t="str">
            <v>18825387225</v>
          </cell>
        </row>
        <row r="257">
          <cell r="H257" t="str">
            <v>正常</v>
          </cell>
        </row>
        <row r="258">
          <cell r="A258" t="str">
            <v>中山市板芙污水处理有限公司</v>
          </cell>
          <cell r="B258" t="str">
            <v>板芙污水</v>
          </cell>
          <cell r="C258" t="str">
            <v>91442000678831107A</v>
          </cell>
          <cell r="D258" t="str">
            <v>陈国豪</v>
          </cell>
          <cell r="E258" t="str">
            <v>梁燕金</v>
          </cell>
          <cell r="F258" t="str">
            <v>86520138</v>
          </cell>
        </row>
        <row r="258">
          <cell r="H258" t="str">
            <v>正常</v>
          </cell>
        </row>
        <row r="259">
          <cell r="A259" t="str">
            <v>广东新特丽照明电器有限公司</v>
          </cell>
          <cell r="B259" t="str">
            <v>新特丽</v>
          </cell>
          <cell r="C259" t="str">
            <v>91442000763838629U</v>
          </cell>
          <cell r="D259" t="str">
            <v>孙跃</v>
          </cell>
          <cell r="E259" t="str">
            <v>蔡锋云</v>
          </cell>
          <cell r="F259" t="str">
            <v>88587030</v>
          </cell>
        </row>
        <row r="259">
          <cell r="H259" t="str">
            <v>正常</v>
          </cell>
        </row>
        <row r="260">
          <cell r="A260" t="str">
            <v>中山市源兴拉链有限公司</v>
          </cell>
          <cell r="B260" t="str">
            <v>源兴</v>
          </cell>
          <cell r="C260" t="str">
            <v>91442000618122245Y</v>
          </cell>
          <cell r="D260" t="str">
            <v>叶春源</v>
          </cell>
          <cell r="E260" t="str">
            <v>严永东</v>
          </cell>
          <cell r="F260" t="str">
            <v>0760-23325328</v>
          </cell>
        </row>
        <row r="260">
          <cell r="H260" t="str">
            <v>正常</v>
          </cell>
        </row>
        <row r="261">
          <cell r="A261" t="str">
            <v>中山熙成织造有限公司</v>
          </cell>
          <cell r="B261" t="str">
            <v>熙成</v>
          </cell>
          <cell r="C261" t="str">
            <v>914420005764321059</v>
          </cell>
          <cell r="D261" t="str">
            <v>陈振成</v>
          </cell>
          <cell r="E261" t="str">
            <v>李荣光</v>
          </cell>
          <cell r="F261" t="str">
            <v>0760-86508818-8019 </v>
          </cell>
        </row>
        <row r="261">
          <cell r="H261" t="str">
            <v>正常</v>
          </cell>
        </row>
        <row r="262">
          <cell r="A262" t="str">
            <v>中山益达服装有限公司</v>
          </cell>
          <cell r="B262" t="str">
            <v>益达</v>
          </cell>
          <cell r="C262" t="str">
            <v>914420007564802197</v>
          </cell>
          <cell r="D262" t="str">
            <v>陈耀伦</v>
          </cell>
          <cell r="E262" t="str">
            <v>蔡家和</v>
          </cell>
          <cell r="F262" t="str">
            <v>0760-87862222 </v>
          </cell>
        </row>
        <row r="262">
          <cell r="H262" t="str">
            <v>正常</v>
          </cell>
        </row>
        <row r="263">
          <cell r="A263" t="str">
            <v>中山智隆新材料科技有限公司</v>
          </cell>
          <cell r="B263" t="str">
            <v>智隆</v>
          </cell>
          <cell r="C263" t="str">
            <v>91442000MA536EUB0R</v>
          </cell>
          <cell r="D263" t="str">
            <v>丁金铎</v>
          </cell>
          <cell r="E263" t="str">
            <v>秋宰龙</v>
          </cell>
          <cell r="F263" t="str">
            <v>23475212</v>
          </cell>
        </row>
        <row r="263">
          <cell r="H263" t="str">
            <v>正常</v>
          </cell>
        </row>
        <row r="264">
          <cell r="A264" t="str">
            <v>中山市众富木业有限公司</v>
          </cell>
          <cell r="B264" t="str">
            <v>富木业</v>
          </cell>
          <cell r="C264" t="str">
            <v>91442000MA5103JM6G</v>
          </cell>
          <cell r="D264" t="str">
            <v>谈运兰</v>
          </cell>
          <cell r="E264" t="str">
            <v>谈运兰</v>
          </cell>
          <cell r="F264" t="str">
            <v>18024211096</v>
          </cell>
        </row>
        <row r="264">
          <cell r="H264" t="str">
            <v>正常</v>
          </cell>
        </row>
        <row r="265">
          <cell r="A265" t="str">
            <v>中山市实尚家具有限公司</v>
          </cell>
          <cell r="B265" t="str">
            <v>实尚</v>
          </cell>
          <cell r="C265" t="str">
            <v>91442000584663245C</v>
          </cell>
          <cell r="D265" t="str">
            <v>魏永华</v>
          </cell>
          <cell r="E265" t="str">
            <v>魏永华</v>
          </cell>
          <cell r="F265" t="str">
            <v>0760-86507918</v>
          </cell>
        </row>
        <row r="265">
          <cell r="H265" t="str">
            <v>正常</v>
          </cell>
        </row>
        <row r="266">
          <cell r="A266" t="str">
            <v>中山市恒源纸品制造有限公司</v>
          </cell>
          <cell r="B266" t="str">
            <v>恒源</v>
          </cell>
          <cell r="C266" t="str">
            <v>91442000731459181N</v>
          </cell>
          <cell r="D266" t="str">
            <v>杨文福</v>
          </cell>
          <cell r="E266" t="str">
            <v>周伟涛</v>
          </cell>
          <cell r="F266" t="str">
            <v>86512468</v>
          </cell>
        </row>
        <row r="266">
          <cell r="H266" t="str">
            <v>正常</v>
          </cell>
        </row>
        <row r="267">
          <cell r="A267" t="str">
            <v>中山市腾格电子有限公司</v>
          </cell>
          <cell r="B267" t="str">
            <v>腾格</v>
          </cell>
          <cell r="C267" t="str">
            <v>914420006844240224</v>
          </cell>
          <cell r="D267" t="str">
            <v>吴玉鸽</v>
          </cell>
        </row>
        <row r="267">
          <cell r="F267" t="str">
            <v>13924919138</v>
          </cell>
        </row>
        <row r="267">
          <cell r="H267" t="str">
            <v>正常</v>
          </cell>
        </row>
        <row r="268">
          <cell r="A268" t="str">
            <v>中山复盛机电有限公司</v>
          </cell>
          <cell r="B268" t="str">
            <v>复盛</v>
          </cell>
          <cell r="C268" t="str">
            <v>914420006181312211</v>
          </cell>
          <cell r="D268" t="str">
            <v>苏培安</v>
          </cell>
          <cell r="E268" t="str">
            <v>罗志勇</v>
          </cell>
          <cell r="F268" t="str">
            <v>88588686</v>
          </cell>
        </row>
        <row r="268">
          <cell r="H268" t="str">
            <v>正常</v>
          </cell>
        </row>
        <row r="269">
          <cell r="A269" t="str">
            <v>中山莱博顿卫浴有限公司</v>
          </cell>
          <cell r="B269" t="str">
            <v>莱博顿</v>
          </cell>
          <cell r="C269" t="str">
            <v>914420006904993467</v>
          </cell>
          <cell r="D269" t="str">
            <v>段军会</v>
          </cell>
          <cell r="E269" t="str">
            <v>段军会</v>
          </cell>
          <cell r="F269" t="str">
            <v>13549891180</v>
          </cell>
          <cell r="G269" t="str">
            <v>非甲烷总烃、苯乙烯、TVOC、颗粒物、臭气浓度、CODcr、BOD5、SS、氨氮、动植物油、pH</v>
          </cell>
          <cell r="H269" t="str">
            <v>正常</v>
          </cell>
        </row>
        <row r="270">
          <cell r="A270" t="str">
            <v>中山市忠义电器有限公司</v>
          </cell>
          <cell r="B270" t="str">
            <v>忠义</v>
          </cell>
          <cell r="C270" t="str">
            <v>91442000334763411R</v>
          </cell>
          <cell r="D270" t="str">
            <v>郑晓燕</v>
          </cell>
          <cell r="E270" t="str">
            <v>郑晓燕</v>
          </cell>
          <cell r="F270" t="str">
            <v>13712158381</v>
          </cell>
          <cell r="G270" t="str">
            <v>颗粒物、CODCr、SS、石油类、色度</v>
          </cell>
          <cell r="H270" t="str">
            <v>正常</v>
          </cell>
        </row>
        <row r="271">
          <cell r="A271" t="str">
            <v>中山市华胜汽车部件有限公司</v>
          </cell>
          <cell r="B271" t="str">
            <v>华胜</v>
          </cell>
          <cell r="C271" t="str">
            <v>914420000867953764</v>
          </cell>
          <cell r="D271" t="str">
            <v>杨斌</v>
          </cell>
          <cell r="E271" t="str">
            <v>饶国斌</v>
          </cell>
          <cell r="F271" t="str">
            <v>18924895642</v>
          </cell>
          <cell r="G271" t="str">
            <v>CODcr、SS</v>
          </cell>
          <cell r="H271" t="str">
            <v>正常</v>
          </cell>
        </row>
        <row r="272">
          <cell r="A272" t="str">
            <v>中山市港利制冷配件有限公司</v>
          </cell>
          <cell r="B272" t="str">
            <v>港利</v>
          </cell>
          <cell r="C272" t="str">
            <v>91442000663348614T</v>
          </cell>
          <cell r="D272" t="str">
            <v>黄锦明</v>
          </cell>
          <cell r="E272" t="str">
            <v>冯桂生</v>
          </cell>
          <cell r="F272" t="str">
            <v>0760-88482880</v>
          </cell>
        </row>
        <row r="272">
          <cell r="H272" t="str">
            <v>正常</v>
          </cell>
        </row>
        <row r="273">
          <cell r="A273" t="str">
            <v>中山市古镇镇水务有限公司</v>
          </cell>
          <cell r="B273" t="str">
            <v>古镇水务</v>
          </cell>
          <cell r="C273" t="str">
            <v>91442000666538333Q</v>
          </cell>
          <cell r="D273" t="str">
            <v>苏泽能</v>
          </cell>
          <cell r="E273" t="str">
            <v>蔡茂林</v>
          </cell>
          <cell r="F273" t="str">
            <v>076022367331</v>
          </cell>
        </row>
        <row r="273">
          <cell r="H273" t="str">
            <v>正常</v>
          </cell>
        </row>
        <row r="274">
          <cell r="A274" t="str">
            <v>中山市铜创铜业有限公司</v>
          </cell>
          <cell r="B274" t="str">
            <v>铜创</v>
          </cell>
          <cell r="C274" t="str">
            <v>91442000MA4UMQY330</v>
          </cell>
          <cell r="D274" t="str">
            <v>苏铜沛</v>
          </cell>
          <cell r="E274" t="str">
            <v>陈改兰</v>
          </cell>
          <cell r="F274" t="str">
            <v>13822784223</v>
          </cell>
        </row>
        <row r="274">
          <cell r="H274" t="str">
            <v>正常</v>
          </cell>
        </row>
        <row r="275">
          <cell r="A275" t="str">
            <v>中山市华兴彩印包装实业有限公司</v>
          </cell>
          <cell r="B275" t="str">
            <v>华兴</v>
          </cell>
          <cell r="C275" t="str">
            <v>91442000758345504N</v>
          </cell>
          <cell r="D275" t="str">
            <v>袁伟忠</v>
          </cell>
          <cell r="E275" t="str">
            <v>袁振宇</v>
          </cell>
          <cell r="F275" t="str">
            <v>22319168 </v>
          </cell>
        </row>
        <row r="275">
          <cell r="H275" t="str">
            <v>正常</v>
          </cell>
        </row>
        <row r="276">
          <cell r="A276" t="str">
            <v>中山市古镇恒艺玻璃灯饰有限公司</v>
          </cell>
          <cell r="B276" t="str">
            <v>恒艺</v>
          </cell>
          <cell r="C276" t="str">
            <v>91442000744467244F</v>
          </cell>
          <cell r="D276" t="str">
            <v>陈锦星</v>
          </cell>
        </row>
        <row r="276">
          <cell r="F276" t="str">
            <v>13802659808</v>
          </cell>
        </row>
        <row r="276">
          <cell r="H276" t="str">
            <v>正常</v>
          </cell>
        </row>
        <row r="277">
          <cell r="A277" t="str">
            <v>格兰仕（中山）电工线材有限公司</v>
          </cell>
          <cell r="B277" t="str">
            <v>格兰仕</v>
          </cell>
          <cell r="C277" t="str">
            <v>91442000770168248Q</v>
          </cell>
          <cell r="D277" t="str">
            <v>梁昭贤</v>
          </cell>
          <cell r="E277" t="str">
            <v>刘伟坚</v>
          </cell>
          <cell r="F277" t="str">
            <v>13923232578</v>
          </cell>
        </row>
        <row r="277">
          <cell r="H277" t="str">
            <v>正常</v>
          </cell>
        </row>
        <row r="278">
          <cell r="A278" t="str">
            <v>格兰仕（中山）家用电器有限公司</v>
          </cell>
          <cell r="B278" t="str">
            <v>格兰仕电器</v>
          </cell>
          <cell r="C278" t="str">
            <v>914420007709863209</v>
          </cell>
          <cell r="D278" t="str">
            <v>梁昭贤</v>
          </cell>
          <cell r="E278" t="str">
            <v>刘伟坚</v>
          </cell>
          <cell r="F278" t="str">
            <v>13923232578</v>
          </cell>
        </row>
        <row r="278">
          <cell r="H278" t="str">
            <v>正常</v>
          </cell>
        </row>
        <row r="279">
          <cell r="A279" t="str">
            <v>广东康丰环保技术有限公司</v>
          </cell>
          <cell r="B279" t="str">
            <v>康丰</v>
          </cell>
          <cell r="C279" t="str">
            <v>91442000MA5414NL4N</v>
          </cell>
          <cell r="D279" t="str">
            <v>曾链栋</v>
          </cell>
          <cell r="E279" t="str">
            <v>肖良军</v>
          </cell>
          <cell r="F279" t="str">
            <v>17623241595</v>
          </cell>
        </row>
        <row r="279">
          <cell r="H279" t="str">
            <v>正常</v>
          </cell>
        </row>
        <row r="280">
          <cell r="A280" t="str">
            <v>广兴(中山)纺织印染有限公司</v>
          </cell>
          <cell r="B280" t="str">
            <v>广兴</v>
          </cell>
          <cell r="C280" t="str">
            <v>91442000760649080B</v>
          </cell>
          <cell r="D280" t="str">
            <v>庄铭佳</v>
          </cell>
          <cell r="E280" t="str">
            <v>朱才宝</v>
          </cell>
          <cell r="F280" t="str">
            <v>23612838</v>
          </cell>
        </row>
        <row r="280">
          <cell r="H280" t="str">
            <v>正常</v>
          </cell>
        </row>
        <row r="281">
          <cell r="A281" t="str">
            <v>中山公用黄圃污水处理有限公司</v>
          </cell>
          <cell r="B281" t="str">
            <v>黄圃污水</v>
          </cell>
          <cell r="C281" t="str">
            <v>91442000MA4UTUU53D</v>
          </cell>
          <cell r="D281" t="str">
            <v>徐兴泉</v>
          </cell>
          <cell r="E281" t="str">
            <v>潘杰威</v>
          </cell>
          <cell r="F281" t="str">
            <v>0760-23222020</v>
          </cell>
        </row>
        <row r="281">
          <cell r="H281" t="str">
            <v>正常</v>
          </cell>
        </row>
        <row r="282">
          <cell r="A282" t="str">
            <v>中山冠承电器实业有限公司</v>
          </cell>
          <cell r="B282" t="str">
            <v>冠承</v>
          </cell>
          <cell r="C282" t="str">
            <v>91442000MA52J6NA6F</v>
          </cell>
          <cell r="D282" t="str">
            <v>陈美建</v>
          </cell>
          <cell r="E282" t="str">
            <v>陈美建</v>
          </cell>
          <cell r="F282" t="str">
            <v>0760-23239101</v>
          </cell>
        </row>
        <row r="282">
          <cell r="H282" t="str">
            <v>正常</v>
          </cell>
        </row>
        <row r="283">
          <cell r="A283" t="str">
            <v>中山恒益染织有限公司</v>
          </cell>
          <cell r="B283" t="str">
            <v>恒益</v>
          </cell>
          <cell r="C283" t="str">
            <v>91442000781188930E</v>
          </cell>
          <cell r="D283" t="str">
            <v>梁毅蕴</v>
          </cell>
          <cell r="E283" t="str">
            <v>陈海松</v>
          </cell>
          <cell r="F283" t="str">
            <v>0760-22678666</v>
          </cell>
        </row>
        <row r="283">
          <cell r="H283" t="str">
            <v>正常</v>
          </cell>
        </row>
        <row r="284">
          <cell r="A284" t="str">
            <v>中山金星啤酒有限公司</v>
          </cell>
          <cell r="B284" t="str">
            <v>金星</v>
          </cell>
          <cell r="C284" t="str">
            <v>91442000792901674A</v>
          </cell>
          <cell r="D284" t="str">
            <v>李艮富</v>
          </cell>
          <cell r="E284" t="str">
            <v>张宏业</v>
          </cell>
          <cell r="F284" t="str">
            <v>18319955968</v>
          </cell>
        </row>
        <row r="284">
          <cell r="H284" t="str">
            <v>正常</v>
          </cell>
        </row>
        <row r="285">
          <cell r="A285" t="str">
            <v>中山市柏顿涂料有限公司</v>
          </cell>
          <cell r="B285" t="str">
            <v>柏顿</v>
          </cell>
          <cell r="C285" t="str">
            <v>91442000712319757Q</v>
          </cell>
          <cell r="D285" t="str">
            <v>梁渐辉</v>
          </cell>
          <cell r="E285" t="str">
            <v>蒋嘉怡</v>
          </cell>
          <cell r="F285" t="str">
            <v>076023237715</v>
          </cell>
        </row>
        <row r="285">
          <cell r="H285" t="str">
            <v>正常</v>
          </cell>
        </row>
        <row r="286">
          <cell r="A286" t="str">
            <v>中山市创志建材科技有限公司</v>
          </cell>
          <cell r="B286" t="str">
            <v>创志</v>
          </cell>
          <cell r="C286" t="str">
            <v>91442000757876055P</v>
          </cell>
          <cell r="D286" t="str">
            <v>张锦彬</v>
          </cell>
          <cell r="E286" t="str">
            <v>文庆</v>
          </cell>
          <cell r="F286" t="str">
            <v>0760-22908888</v>
          </cell>
        </row>
        <row r="286">
          <cell r="H286" t="str">
            <v>正常</v>
          </cell>
        </row>
        <row r="287">
          <cell r="A287" t="str">
            <v>中山市德俊仓储有限公司</v>
          </cell>
          <cell r="B287" t="str">
            <v>德俊</v>
          </cell>
          <cell r="C287" t="str">
            <v>91442000764939894Y</v>
          </cell>
          <cell r="D287" t="str">
            <v>陈琼珊</v>
          </cell>
        </row>
        <row r="287">
          <cell r="F287" t="str">
            <v>18028362610</v>
          </cell>
        </row>
        <row r="287">
          <cell r="H287" t="str">
            <v>正常</v>
          </cell>
        </row>
        <row r="288">
          <cell r="A288" t="str">
            <v>中山市东峻化工有限公司</v>
          </cell>
          <cell r="B288" t="str">
            <v>东峻</v>
          </cell>
          <cell r="C288" t="str">
            <v>91442000752088316A</v>
          </cell>
          <cell r="D288" t="str">
            <v>苏勇强</v>
          </cell>
          <cell r="E288" t="str">
            <v>苏勇强</v>
          </cell>
          <cell r="F288" t="str">
            <v>13902566991 </v>
          </cell>
        </row>
        <row r="288">
          <cell r="H288" t="str">
            <v>正常</v>
          </cell>
        </row>
        <row r="289">
          <cell r="A289" t="str">
            <v>中山市合诚印花有限公司</v>
          </cell>
          <cell r="B289" t="str">
            <v>合诚</v>
          </cell>
          <cell r="C289" t="str">
            <v>91442000MA52MUYX6F</v>
          </cell>
          <cell r="D289" t="str">
            <v>胡平</v>
          </cell>
          <cell r="E289" t="str">
            <v>胡先生</v>
          </cell>
          <cell r="F289" t="str">
            <v>020-89037861</v>
          </cell>
        </row>
        <row r="289">
          <cell r="H289" t="str">
            <v>正常</v>
          </cell>
        </row>
        <row r="290">
          <cell r="A290" t="str">
            <v>中山市弘丰电器有限公司</v>
          </cell>
          <cell r="B290" t="str">
            <v>弘丰</v>
          </cell>
          <cell r="C290" t="str">
            <v>91442000752856995G</v>
          </cell>
          <cell r="D290" t="str">
            <v>李振河</v>
          </cell>
        </row>
        <row r="290">
          <cell r="F290" t="str">
            <v>13902571659</v>
          </cell>
        </row>
        <row r="290">
          <cell r="H290" t="str">
            <v>正常</v>
          </cell>
        </row>
        <row r="291">
          <cell r="A291" t="str">
            <v>中山市华胜电器制造有限公司</v>
          </cell>
          <cell r="B291" t="str">
            <v>华胜</v>
          </cell>
          <cell r="C291" t="str">
            <v>914420007606434553</v>
          </cell>
          <cell r="D291" t="str">
            <v>陈建荣</v>
          </cell>
          <cell r="E291" t="str">
            <v>李峰</v>
          </cell>
          <cell r="F291" t="str">
            <v>076023300832</v>
          </cell>
        </row>
        <row r="291">
          <cell r="H291" t="str">
            <v>正常</v>
          </cell>
        </row>
        <row r="292">
          <cell r="A292" t="str">
            <v>中山市黄圃人民医院</v>
          </cell>
          <cell r="B292" t="str">
            <v>黄圃人民医院</v>
          </cell>
          <cell r="C292" t="str">
            <v>12442000G19169144L</v>
          </cell>
          <cell r="D292" t="str">
            <v>关楚翘</v>
          </cell>
          <cell r="E292" t="str">
            <v>招建玲</v>
          </cell>
          <cell r="F292" t="str">
            <v>18948892280</v>
          </cell>
        </row>
        <row r="292">
          <cell r="H292" t="str">
            <v>正常</v>
          </cell>
        </row>
        <row r="293">
          <cell r="A293" t="str">
            <v>中山市黄圃食品工业园污水处理有限公司</v>
          </cell>
          <cell r="B293" t="str">
            <v>食品工业园</v>
          </cell>
          <cell r="C293" t="str">
            <v>91442000762935144Q</v>
          </cell>
          <cell r="D293" t="str">
            <v>甘杰武</v>
          </cell>
          <cell r="E293" t="str">
            <v>程凯英</v>
          </cell>
          <cell r="F293" t="str">
            <v>0760-23301383</v>
          </cell>
        </row>
        <row r="293">
          <cell r="H293" t="str">
            <v>正常</v>
          </cell>
        </row>
        <row r="294">
          <cell r="A294" t="str">
            <v>中山市汇天环保工程有限公司</v>
          </cell>
          <cell r="B294" t="str">
            <v>汇天</v>
          </cell>
          <cell r="C294" t="str">
            <v>91442000668240290J</v>
          </cell>
          <cell r="D294" t="str">
            <v>罗丽珊</v>
          </cell>
          <cell r="E294" t="str">
            <v>古赞全</v>
          </cell>
          <cell r="F294" t="str">
            <v>0760-88384343</v>
          </cell>
        </row>
        <row r="294">
          <cell r="H294" t="str">
            <v>正常</v>
          </cell>
        </row>
        <row r="295">
          <cell r="A295" t="str">
            <v>中山市嘉明达洗水服饰有限公司</v>
          </cell>
          <cell r="B295" t="str">
            <v>嘉明达</v>
          </cell>
          <cell r="C295" t="str">
            <v>914420007583382598</v>
          </cell>
          <cell r="D295" t="str">
            <v>李添桂</v>
          </cell>
          <cell r="E295" t="str">
            <v>李添桂</v>
          </cell>
          <cell r="F295" t="str">
            <v>0760-23231984 </v>
          </cell>
        </row>
        <row r="295">
          <cell r="H295" t="str">
            <v>正常</v>
          </cell>
        </row>
        <row r="296">
          <cell r="A296" t="str">
            <v>中山市力添羽绒制品有限公司</v>
          </cell>
          <cell r="B296" t="str">
            <v>力添</v>
          </cell>
          <cell r="C296" t="str">
            <v>914420007270875066</v>
          </cell>
          <cell r="D296" t="str">
            <v>冼汉华</v>
          </cell>
          <cell r="E296" t="str">
            <v>冼长添</v>
          </cell>
          <cell r="F296" t="str">
            <v>13822751370 </v>
          </cell>
        </row>
        <row r="296">
          <cell r="H296" t="str">
            <v>正常</v>
          </cell>
        </row>
        <row r="297">
          <cell r="A297" t="str">
            <v>中山市蒙奇化工有限公司</v>
          </cell>
          <cell r="B297" t="str">
            <v>蒙奇</v>
          </cell>
          <cell r="C297" t="str">
            <v>91442000669878296U</v>
          </cell>
          <cell r="D297" t="str">
            <v>刘强辉</v>
          </cell>
          <cell r="E297" t="str">
            <v>张志联</v>
          </cell>
          <cell r="F297" t="str">
            <v>13702306408</v>
          </cell>
        </row>
        <row r="297">
          <cell r="H297" t="str">
            <v>正常</v>
          </cell>
        </row>
        <row r="298">
          <cell r="A298" t="str">
            <v>中山市南诚电器实业有限公司</v>
          </cell>
          <cell r="B298" t="str">
            <v>南诚</v>
          </cell>
          <cell r="C298" t="str">
            <v>91442000678811050L</v>
          </cell>
          <cell r="D298" t="str">
            <v>倪宗强</v>
          </cell>
        </row>
        <row r="298">
          <cell r="F298" t="str">
            <v>13527188988</v>
          </cell>
        </row>
        <row r="298">
          <cell r="H298" t="str">
            <v>正常</v>
          </cell>
        </row>
        <row r="299">
          <cell r="A299" t="str">
            <v>中山市千禧金属表面处理有限公司</v>
          </cell>
          <cell r="B299" t="str">
            <v>千禧</v>
          </cell>
          <cell r="C299" t="str">
            <v>91442000666548582X</v>
          </cell>
          <cell r="D299" t="str">
            <v>周智华</v>
          </cell>
          <cell r="E299" t="str">
            <v>陈流安</v>
          </cell>
          <cell r="F299" t="str">
            <v>13802482980</v>
          </cell>
        </row>
        <row r="299">
          <cell r="H299" t="str">
            <v>正常</v>
          </cell>
        </row>
        <row r="300">
          <cell r="A300" t="str">
            <v>中山市尚鸿金属制品有限公司</v>
          </cell>
          <cell r="B300" t="str">
            <v>尚鸿</v>
          </cell>
          <cell r="C300" t="str">
            <v>91442000671589776X</v>
          </cell>
          <cell r="D300" t="str">
            <v>许桂全</v>
          </cell>
          <cell r="E300" t="str">
            <v>许桂全</v>
          </cell>
          <cell r="F300" t="str">
            <v>13823979830</v>
          </cell>
        </row>
        <row r="300">
          <cell r="H300" t="str">
            <v>正常</v>
          </cell>
        </row>
        <row r="301">
          <cell r="A301" t="str">
            <v>中山市天乙能源有限公司</v>
          </cell>
          <cell r="B301" t="str">
            <v>天乙</v>
          </cell>
          <cell r="C301" t="str">
            <v>91442000783850019J</v>
          </cell>
          <cell r="D301" t="str">
            <v>颜江明</v>
          </cell>
          <cell r="E301" t="str">
            <v>魏国昌</v>
          </cell>
          <cell r="F301" t="str">
            <v>076023970222</v>
          </cell>
        </row>
        <row r="301">
          <cell r="H301" t="str">
            <v>正常</v>
          </cell>
        </row>
        <row r="302">
          <cell r="A302" t="str">
            <v>中山市卫百塑胶有限公司</v>
          </cell>
          <cell r="B302" t="str">
            <v>卫百</v>
          </cell>
          <cell r="C302" t="str">
            <v>91442000MA53GC6B77</v>
          </cell>
          <cell r="D302" t="str">
            <v>彭展波</v>
          </cell>
          <cell r="E302" t="str">
            <v>彭展波</v>
          </cell>
          <cell r="F302" t="str">
            <v>0760-23269458</v>
          </cell>
        </row>
        <row r="302">
          <cell r="H302" t="str">
            <v>正常</v>
          </cell>
        </row>
        <row r="303">
          <cell r="A303" t="str">
            <v>中山市协诚金属制品有限公司</v>
          </cell>
          <cell r="B303" t="str">
            <v>协诚</v>
          </cell>
          <cell r="C303" t="str">
            <v>91442000796203515N</v>
          </cell>
          <cell r="D303" t="str">
            <v>黄兴祥</v>
          </cell>
          <cell r="E303" t="str">
            <v>江俊辉</v>
          </cell>
          <cell r="F303" t="str">
            <v>0760-87566366</v>
          </cell>
        </row>
        <row r="303">
          <cell r="H303" t="str">
            <v>正常</v>
          </cell>
        </row>
        <row r="304">
          <cell r="A304" t="str">
            <v>中山市信来化工有限公司</v>
          </cell>
          <cell r="B304" t="str">
            <v>信来</v>
          </cell>
          <cell r="C304" t="str">
            <v>91442000740811650A</v>
          </cell>
          <cell r="D304" t="str">
            <v>屈裕堂</v>
          </cell>
        </row>
        <row r="304">
          <cell r="F304" t="str">
            <v>18028362610</v>
          </cell>
        </row>
        <row r="304">
          <cell r="H304" t="str">
            <v>正常</v>
          </cell>
        </row>
        <row r="305">
          <cell r="A305" t="str">
            <v>中山市三色金属制品有限公司</v>
          </cell>
          <cell r="B305" t="str">
            <v>三色</v>
          </cell>
          <cell r="C305" t="str">
            <v>91442000796242610L</v>
          </cell>
          <cell r="D305" t="str">
            <v>欧艳飞</v>
          </cell>
          <cell r="E305" t="str">
            <v>欧艳飞</v>
          </cell>
          <cell r="F305" t="str">
            <v>18924987868</v>
          </cell>
        </row>
        <row r="305">
          <cell r="H305" t="str">
            <v>正常</v>
          </cell>
        </row>
        <row r="306">
          <cell r="A306" t="str">
            <v>中山市中冠电路板有限公司</v>
          </cell>
          <cell r="B306" t="str">
            <v>中冠</v>
          </cell>
          <cell r="C306" t="str">
            <v>91442000797791013E</v>
          </cell>
          <cell r="D306" t="str">
            <v>李玉锋</v>
          </cell>
          <cell r="E306" t="str">
            <v>李玉锋</v>
          </cell>
          <cell r="F306" t="str">
            <v>0760-23302899</v>
          </cell>
        </row>
        <row r="306">
          <cell r="H306" t="str">
            <v>正常</v>
          </cell>
        </row>
        <row r="307">
          <cell r="A307" t="str">
            <v>中山砼帮汇化工科技有限公司</v>
          </cell>
          <cell r="B307" t="str">
            <v>砼帮汇</v>
          </cell>
          <cell r="C307" t="str">
            <v>91442000MA55H5Q96J</v>
          </cell>
          <cell r="D307" t="str">
            <v>黎思幸</v>
          </cell>
          <cell r="E307" t="str">
            <v>黎思幸</v>
          </cell>
          <cell r="F307" t="str">
            <v>18022081638</v>
          </cell>
        </row>
        <row r="307">
          <cell r="H307" t="str">
            <v>正常</v>
          </cell>
        </row>
        <row r="308">
          <cell r="A308" t="str">
            <v>中山永发纸业有限公司</v>
          </cell>
          <cell r="B308" t="str">
            <v>永发</v>
          </cell>
          <cell r="C308" t="str">
            <v>91442000755638918X</v>
          </cell>
          <cell r="D308" t="str">
            <v>陈威</v>
          </cell>
          <cell r="E308" t="str">
            <v>关华森</v>
          </cell>
          <cell r="F308" t="str">
            <v>0760-23973186</v>
          </cell>
        </row>
        <row r="308">
          <cell r="H308" t="str">
            <v>正常</v>
          </cell>
        </row>
        <row r="309">
          <cell r="A309" t="str">
            <v>中山粤海能源有限公司</v>
          </cell>
          <cell r="B309" t="str">
            <v>粤海</v>
          </cell>
          <cell r="C309" t="str">
            <v>91442000617986252G</v>
          </cell>
          <cell r="D309" t="str">
            <v>高志勇</v>
          </cell>
          <cell r="E309" t="str">
            <v>王硕</v>
          </cell>
          <cell r="F309" t="str">
            <v>0760-23502900-8829</v>
          </cell>
        </row>
        <row r="309">
          <cell r="H309" t="str">
            <v>正常</v>
          </cell>
        </row>
        <row r="310">
          <cell r="A310" t="str">
            <v>中山市奥邦五金制造有限公司</v>
          </cell>
          <cell r="B310" t="str">
            <v>奥邦</v>
          </cell>
          <cell r="C310" t="str">
            <v>91442000MA4UJJN2XF</v>
          </cell>
          <cell r="D310" t="str">
            <v>古炬辉</v>
          </cell>
        </row>
        <row r="310">
          <cell r="F310" t="str">
            <v>13702517921</v>
          </cell>
        </row>
        <row r="310">
          <cell r="H310" t="str">
            <v>正常</v>
          </cell>
        </row>
        <row r="311">
          <cell r="A311" t="str">
            <v>中山市鑫龙电器有限公司</v>
          </cell>
          <cell r="B311" t="str">
            <v>鑫龙</v>
          </cell>
          <cell r="C311" t="str">
            <v>91442000MA4W97WUOY</v>
          </cell>
          <cell r="D311" t="str">
            <v>鲁小桃</v>
          </cell>
        </row>
        <row r="311">
          <cell r="F311" t="str">
            <v>13702825563</v>
          </cell>
        </row>
        <row r="311">
          <cell r="H311" t="str">
            <v>正常</v>
          </cell>
        </row>
        <row r="312">
          <cell r="A312" t="str">
            <v>中山市顺和成电器有限公司</v>
          </cell>
          <cell r="B312" t="str">
            <v>顺和</v>
          </cell>
          <cell r="C312" t="str">
            <v>91442000MA53RJJA0M</v>
          </cell>
          <cell r="D312" t="str">
            <v>梁志和</v>
          </cell>
        </row>
        <row r="312">
          <cell r="F312" t="str">
            <v>13923221203</v>
          </cell>
        </row>
        <row r="312">
          <cell r="H312" t="str">
            <v>正常</v>
          </cell>
        </row>
        <row r="313">
          <cell r="A313" t="str">
            <v>中山市巨泽塑料制品有限公司</v>
          </cell>
          <cell r="B313" t="str">
            <v>巨泽</v>
          </cell>
          <cell r="C313" t="str">
            <v>91442000MA4W2L4E14</v>
          </cell>
          <cell r="D313" t="str">
            <v>徐世源</v>
          </cell>
        </row>
        <row r="313">
          <cell r="F313" t="str">
            <v>13924501985</v>
          </cell>
        </row>
        <row r="313">
          <cell r="H313" t="str">
            <v>正常</v>
          </cell>
        </row>
        <row r="314">
          <cell r="A314" t="str">
            <v>中山市钜濠包装制品有限公司</v>
          </cell>
          <cell r="B314" t="str">
            <v>钜濠</v>
          </cell>
          <cell r="C314" t="str">
            <v>91442000MA56TACR45</v>
          </cell>
          <cell r="D314" t="str">
            <v>韦生</v>
          </cell>
        </row>
        <row r="314">
          <cell r="F314" t="str">
            <v>17825596689</v>
          </cell>
        </row>
        <row r="314">
          <cell r="H314" t="str">
            <v>正常</v>
          </cell>
        </row>
        <row r="315">
          <cell r="A315" t="str">
            <v>中山市正美电器金属制品有限公司（新丰工业区厂区）</v>
          </cell>
          <cell r="B315" t="str">
            <v>正美</v>
          </cell>
          <cell r="C315" t="str">
            <v>91442000663356702J</v>
          </cell>
          <cell r="D315" t="str">
            <v>黄伟强</v>
          </cell>
          <cell r="E315" t="str">
            <v>黄伟强</v>
          </cell>
          <cell r="F315" t="str">
            <v>13925325495</v>
          </cell>
        </row>
        <row r="315">
          <cell r="H315" t="str">
            <v>正常</v>
          </cell>
        </row>
        <row r="316">
          <cell r="A316" t="str">
            <v>中山市新明利玻璃制品有限公司</v>
          </cell>
          <cell r="B316" t="str">
            <v>新明利</v>
          </cell>
          <cell r="C316" t="str">
            <v>91442000584651850R</v>
          </cell>
          <cell r="D316" t="str">
            <v>高志明</v>
          </cell>
          <cell r="E316" t="str">
            <v>高生</v>
          </cell>
          <cell r="F316" t="str">
            <v>0760-23235279</v>
          </cell>
        </row>
        <row r="316">
          <cell r="H316" t="str">
            <v>正常</v>
          </cell>
        </row>
        <row r="317">
          <cell r="A317" t="str">
            <v>中山市大涌镇污水处理有限公司</v>
          </cell>
          <cell r="B317" t="str">
            <v>大涌污水</v>
          </cell>
          <cell r="C317" t="str">
            <v>91442000663306692F</v>
          </cell>
          <cell r="D317" t="str">
            <v>习爱平</v>
          </cell>
          <cell r="E317" t="str">
            <v>丁润朴</v>
          </cell>
          <cell r="F317" t="str">
            <v>87779366</v>
          </cell>
        </row>
        <row r="317">
          <cell r="H317" t="str">
            <v>正常</v>
          </cell>
        </row>
        <row r="318">
          <cell r="A318" t="str">
            <v>中山市裕骏环保印花制衣有限公司</v>
          </cell>
          <cell r="B318" t="str">
            <v>裕骏</v>
          </cell>
          <cell r="C318" t="str">
            <v>914420007499884528</v>
          </cell>
          <cell r="D318" t="str">
            <v>林伟基</v>
          </cell>
          <cell r="E318" t="str">
            <v>伍健中</v>
          </cell>
          <cell r="F318" t="str">
            <v>88222540</v>
          </cell>
        </row>
        <row r="318">
          <cell r="H318" t="str">
            <v>正常</v>
          </cell>
        </row>
        <row r="319">
          <cell r="A319" t="str">
            <v>广东中艺重工有限公司</v>
          </cell>
          <cell r="B319" t="str">
            <v>中艺</v>
          </cell>
          <cell r="C319" t="str">
            <v>91442000752890456N</v>
          </cell>
          <cell r="D319" t="str">
            <v>林宇村</v>
          </cell>
          <cell r="E319" t="str">
            <v>肖东</v>
          </cell>
          <cell r="F319" t="str">
            <v>13822717818 </v>
          </cell>
        </row>
        <row r="319">
          <cell r="H319" t="str">
            <v>正常</v>
          </cell>
        </row>
        <row r="320">
          <cell r="A320" t="str">
            <v>广州洁诺净化设备有限公司中山分公司</v>
          </cell>
          <cell r="B320" t="str">
            <v>洁诺</v>
          </cell>
          <cell r="C320" t="str">
            <v>91442000MA55RF4D0Q</v>
          </cell>
          <cell r="D320" t="str">
            <v>黄景涛</v>
          </cell>
          <cell r="E320" t="str">
            <v>黄景涛</v>
          </cell>
          <cell r="F320" t="str">
            <v>13424531787 </v>
          </cell>
        </row>
        <row r="320">
          <cell r="H320" t="str">
            <v>正常</v>
          </cell>
        </row>
        <row r="321">
          <cell r="A321" t="str">
            <v>中山宏威电机制造有限公司</v>
          </cell>
          <cell r="B321" t="str">
            <v>宏威</v>
          </cell>
          <cell r="C321" t="str">
            <v>9144200075648018XN</v>
          </cell>
          <cell r="D321" t="str">
            <v>谭志强</v>
          </cell>
          <cell r="E321" t="str">
            <v>何文伟</v>
          </cell>
          <cell r="F321" t="str">
            <v>0760-23706011</v>
          </cell>
        </row>
        <row r="321">
          <cell r="H321" t="str">
            <v>正常</v>
          </cell>
        </row>
        <row r="322">
          <cell r="A322" t="str">
            <v>中山市中横五金工艺有限公司</v>
          </cell>
          <cell r="B322" t="str">
            <v>中横</v>
          </cell>
          <cell r="C322" t="str">
            <v>91442000568278902W</v>
          </cell>
          <cell r="D322" t="str">
            <v>冯顺聪</v>
          </cell>
          <cell r="E322" t="str">
            <v>禤健庭</v>
          </cell>
          <cell r="F322" t="str">
            <v>0760-87610555</v>
          </cell>
        </row>
        <row r="322">
          <cell r="H322" t="str">
            <v>正常</v>
          </cell>
        </row>
        <row r="323">
          <cell r="A323" t="str">
            <v>中山市横栏镇永兴污水处理有限公司</v>
          </cell>
          <cell r="B323" t="str">
            <v>永兴</v>
          </cell>
          <cell r="C323" t="str">
            <v>914420006649916282</v>
          </cell>
          <cell r="D323" t="str">
            <v>李坤洪</v>
          </cell>
          <cell r="E323" t="str">
            <v>廖毅仁</v>
          </cell>
          <cell r="F323" t="str">
            <v>0760-87681623</v>
          </cell>
        </row>
        <row r="323">
          <cell r="H323" t="str">
            <v>正常</v>
          </cell>
        </row>
        <row r="324">
          <cell r="A324" t="str">
            <v>中山市优景成真空镀膜科技有限公司</v>
          </cell>
          <cell r="B324" t="str">
            <v>优景成</v>
          </cell>
          <cell r="C324" t="str">
            <v>91442000MA566LEK4P</v>
          </cell>
          <cell r="D324" t="str">
            <v>黄成坤</v>
          </cell>
        </row>
        <row r="324">
          <cell r="F324" t="str">
            <v>13085865699</v>
          </cell>
        </row>
        <row r="324">
          <cell r="H324" t="str">
            <v>正常</v>
          </cell>
        </row>
        <row r="325">
          <cell r="A325" t="str">
            <v>广东粤宏石油仓储有限公司</v>
          </cell>
          <cell r="B325" t="str">
            <v>粤宏</v>
          </cell>
          <cell r="C325" t="str">
            <v>91442000MA53UBWU10</v>
          </cell>
          <cell r="D325" t="str">
            <v>徐克伟</v>
          </cell>
          <cell r="E325" t="str">
            <v>陈工</v>
          </cell>
          <cell r="F325" t="str">
            <v>0760-89926206</v>
          </cell>
        </row>
        <row r="325">
          <cell r="H325" t="str">
            <v>正常</v>
          </cell>
        </row>
        <row r="326">
          <cell r="A326" t="str">
            <v>国电中山燃气发电有限公司</v>
          </cell>
          <cell r="B326" t="str">
            <v>中山燃气</v>
          </cell>
          <cell r="C326" t="str">
            <v>914420007799649104</v>
          </cell>
          <cell r="D326" t="str">
            <v>费智</v>
          </cell>
          <cell r="E326" t="str">
            <v>李恒新</v>
          </cell>
          <cell r="F326" t="str">
            <v>13189271000</v>
          </cell>
        </row>
        <row r="326">
          <cell r="H326" t="str">
            <v>正常</v>
          </cell>
        </row>
        <row r="327">
          <cell r="A327" t="str">
            <v>中山华明泰科技股份有限公司民众第二分公司</v>
          </cell>
          <cell r="B327" t="str">
            <v>华明泰</v>
          </cell>
          <cell r="C327" t="str">
            <v>91442000MA4UR8X6X9</v>
          </cell>
          <cell r="D327" t="str">
            <v>莫启垣</v>
          </cell>
          <cell r="E327" t="str">
            <v>莫启垣</v>
          </cell>
          <cell r="F327" t="str">
            <v>0760-85600369</v>
          </cell>
        </row>
        <row r="327">
          <cell r="H327" t="str">
            <v>正常</v>
          </cell>
        </row>
        <row r="328">
          <cell r="A328" t="str">
            <v>中山市港联华凯电器制品有限公司</v>
          </cell>
          <cell r="B328" t="str">
            <v>港联华凯</v>
          </cell>
          <cell r="C328" t="str">
            <v>91442000618138474D</v>
          </cell>
          <cell r="D328" t="str">
            <v>卢志强</v>
          </cell>
          <cell r="E328" t="str">
            <v>陈燕欢</v>
          </cell>
          <cell r="F328" t="str">
            <v>076085600816</v>
          </cell>
        </row>
        <row r="328">
          <cell r="H328" t="str">
            <v>正常</v>
          </cell>
        </row>
        <row r="329">
          <cell r="A329" t="str">
            <v>中山市广泰发化工贸易有限公司</v>
          </cell>
          <cell r="B329" t="str">
            <v>广泰发</v>
          </cell>
          <cell r="C329" t="str">
            <v>914420005536406819</v>
          </cell>
          <cell r="D329" t="str">
            <v>林文杰</v>
          </cell>
        </row>
        <row r="329">
          <cell r="F329" t="str">
            <v>13926059672</v>
          </cell>
        </row>
        <row r="329">
          <cell r="H329" t="str">
            <v>正常</v>
          </cell>
        </row>
        <row r="330">
          <cell r="A330" t="str">
            <v>中山市宏川石化仓储有限公司</v>
          </cell>
          <cell r="B330" t="str">
            <v>宏川</v>
          </cell>
          <cell r="C330" t="str">
            <v>91442000661479346P</v>
          </cell>
          <cell r="D330" t="str">
            <v>陈世新</v>
          </cell>
        </row>
        <row r="330">
          <cell r="F330" t="str">
            <v>13702790554</v>
          </cell>
        </row>
        <row r="330">
          <cell r="H330" t="str">
            <v>正常</v>
          </cell>
        </row>
        <row r="331">
          <cell r="A331" t="str">
            <v>中山市民东有机废物处理有限公司</v>
          </cell>
          <cell r="B331" t="str">
            <v>民东</v>
          </cell>
          <cell r="C331" t="str">
            <v>9144200056084579XF</v>
          </cell>
          <cell r="D331" t="str">
            <v>王晓林</v>
          </cell>
          <cell r="E331" t="str">
            <v>梁浚豪</v>
          </cell>
          <cell r="F331" t="str">
            <v>0760-89926404 </v>
          </cell>
        </row>
        <row r="331">
          <cell r="H331" t="str">
            <v>正常</v>
          </cell>
        </row>
        <row r="332">
          <cell r="A332" t="str">
            <v>中山市欣东硅科技有限公司</v>
          </cell>
          <cell r="B332" t="str">
            <v>欣东硅</v>
          </cell>
          <cell r="C332" t="str">
            <v>91442000MA548F2G83</v>
          </cell>
          <cell r="D332" t="str">
            <v>马红来</v>
          </cell>
          <cell r="E332" t="str">
            <v>马红来</v>
          </cell>
          <cell r="F332" t="str">
            <v>13823905926</v>
          </cell>
        </row>
        <row r="332">
          <cell r="H332" t="str">
            <v>正常</v>
          </cell>
        </row>
        <row r="333">
          <cell r="A333" t="str">
            <v>中山市颖浩纺织有限公司</v>
          </cell>
          <cell r="B333" t="str">
            <v>颖浩</v>
          </cell>
          <cell r="C333" t="str">
            <v>91442000MA4WN2KP6T</v>
          </cell>
          <cell r="D333" t="str">
            <v>徐小敏</v>
          </cell>
          <cell r="E333" t="str">
            <v>徐先生</v>
          </cell>
          <cell r="F333" t="str">
            <v>13989182119</v>
          </cell>
        </row>
        <row r="333">
          <cell r="H333" t="str">
            <v>正常</v>
          </cell>
        </row>
        <row r="334">
          <cell r="A334" t="str">
            <v>中山市盛鸿石化有限公司</v>
          </cell>
          <cell r="B334" t="str">
            <v>盛鸿</v>
          </cell>
          <cell r="C334" t="str">
            <v>914420005701104982</v>
          </cell>
          <cell r="D334" t="str">
            <v>骆志文</v>
          </cell>
          <cell r="E334" t="str">
            <v>黄志富</v>
          </cell>
          <cell r="F334" t="str">
            <v>0760-89930225</v>
          </cell>
        </row>
        <row r="334">
          <cell r="H334" t="str">
            <v>正常</v>
          </cell>
        </row>
        <row r="335">
          <cell r="A335" t="str">
            <v>中山市三迅金属制品有限公司</v>
          </cell>
          <cell r="B335" t="str">
            <v>三迅</v>
          </cell>
          <cell r="C335" t="str">
            <v>91442000752866800R</v>
          </cell>
          <cell r="D335" t="str">
            <v>刘法先</v>
          </cell>
          <cell r="E335" t="str">
            <v>罗薛光</v>
          </cell>
          <cell r="F335" t="str">
            <v>076085709578</v>
          </cell>
        </row>
        <row r="335">
          <cell r="H335" t="str">
            <v>正常</v>
          </cell>
        </row>
        <row r="336">
          <cell r="A336" t="str">
            <v>广东聚蕊能源科技有限公司</v>
          </cell>
          <cell r="B336" t="str">
            <v>聚蕊</v>
          </cell>
          <cell r="C336" t="str">
            <v>91442000MA7F6RTL6T</v>
          </cell>
          <cell r="D336" t="str">
            <v>苏暖光</v>
          </cell>
        </row>
        <row r="336">
          <cell r="F336" t="str">
            <v>13924944052</v>
          </cell>
        </row>
        <row r="336">
          <cell r="H336" t="str">
            <v>正常</v>
          </cell>
        </row>
        <row r="337">
          <cell r="A337" t="str">
            <v>中山市匠源户外用品有限公司</v>
          </cell>
          <cell r="B337" t="str">
            <v>匠源</v>
          </cell>
          <cell r="C337" t="str">
            <v>91442000MA55402B5U</v>
          </cell>
          <cell r="D337" t="str">
            <v>王静波</v>
          </cell>
        </row>
        <row r="337">
          <cell r="F337" t="str">
            <v>13592788181</v>
          </cell>
        </row>
        <row r="337">
          <cell r="H337" t="str">
            <v>正常</v>
          </cell>
        </row>
        <row r="338">
          <cell r="A338" t="str">
            <v>中山卡奇纸品包装印刷有限公司</v>
          </cell>
          <cell r="B338" t="str">
            <v>卡奇</v>
          </cell>
          <cell r="C338" t="str">
            <v>9144200067308494XQ</v>
          </cell>
          <cell r="D338" t="str">
            <v>张松发</v>
          </cell>
          <cell r="E338" t="str">
            <v>张松发</v>
          </cell>
          <cell r="F338" t="str">
            <v>0760-85161688</v>
          </cell>
        </row>
        <row r="338">
          <cell r="H338" t="str">
            <v>正常</v>
          </cell>
        </row>
        <row r="339">
          <cell r="A339" t="str">
            <v>中山广扬包装材料有限公司</v>
          </cell>
          <cell r="B339" t="str">
            <v>广扬</v>
          </cell>
          <cell r="C339" t="str">
            <v>91442000684440209M</v>
          </cell>
          <cell r="D339" t="str">
            <v>林宏鹏</v>
          </cell>
        </row>
        <row r="339">
          <cell r="F339" t="str">
            <v>13929242721</v>
          </cell>
        </row>
        <row r="339">
          <cell r="H339" t="str">
            <v>正常</v>
          </cell>
        </row>
        <row r="340">
          <cell r="A340" t="str">
            <v>广东久磐新材料有限公司</v>
          </cell>
          <cell r="B340" t="str">
            <v>久磐</v>
          </cell>
          <cell r="C340" t="str">
            <v>91442000MA57EAPW7M</v>
          </cell>
          <cell r="D340" t="str">
            <v>师燕飞</v>
          </cell>
        </row>
        <row r="340">
          <cell r="F340" t="str">
            <v>18688708856</v>
          </cell>
        </row>
        <row r="340">
          <cell r="H340" t="str">
            <v>正常</v>
          </cell>
        </row>
        <row r="341">
          <cell r="A341" t="str">
            <v>中山市众铸电机配件有限公司</v>
          </cell>
          <cell r="B341" t="str">
            <v>众铸</v>
          </cell>
          <cell r="C341" t="str">
            <v>91442000MA4W14F3XJ</v>
          </cell>
          <cell r="D341" t="str">
            <v>唐华生</v>
          </cell>
          <cell r="E341" t="str">
            <v>唐华生</v>
          </cell>
          <cell r="F341" t="str">
            <v>85551501</v>
          </cell>
        </row>
        <row r="341">
          <cell r="H341" t="str">
            <v>正常</v>
          </cell>
        </row>
        <row r="342">
          <cell r="A342" t="str">
            <v>中山市广延五金喷涂有限公司</v>
          </cell>
          <cell r="B342" t="str">
            <v>广延</v>
          </cell>
          <cell r="C342" t="str">
            <v>914420006788895527</v>
          </cell>
          <cell r="D342" t="str">
            <v>李云娟</v>
          </cell>
          <cell r="E342" t="str">
            <v>万延林</v>
          </cell>
          <cell r="F342" t="str">
            <v>0760-85333980</v>
          </cell>
        </row>
        <row r="342">
          <cell r="H342" t="str">
            <v>正常</v>
          </cell>
        </row>
        <row r="343">
          <cell r="A343" t="str">
            <v>中山市冠林光电科技有限公司</v>
          </cell>
          <cell r="B343" t="str">
            <v>冠林</v>
          </cell>
          <cell r="C343" t="str">
            <v>914420003382067512</v>
          </cell>
          <cell r="D343" t="str">
            <v>段瑞男</v>
          </cell>
        </row>
        <row r="343">
          <cell r="F343" t="str">
            <v>13232593298</v>
          </cell>
        </row>
        <row r="343">
          <cell r="H343" t="str">
            <v>正常</v>
          </cell>
        </row>
        <row r="344">
          <cell r="A344" t="str">
            <v>中山奇鉴金属制品有限公司</v>
          </cell>
          <cell r="B344" t="str">
            <v>奇鉴</v>
          </cell>
          <cell r="C344" t="str">
            <v>9144200069979216X2</v>
          </cell>
          <cell r="D344" t="str">
            <v>欧百谋</v>
          </cell>
          <cell r="E344" t="str">
            <v>雷超</v>
          </cell>
          <cell r="F344" t="str">
            <v>076085578276</v>
          </cell>
        </row>
        <row r="344">
          <cell r="H344" t="str">
            <v>正常</v>
          </cell>
        </row>
        <row r="345">
          <cell r="A345" t="str">
            <v>中山市联盛泰纺织有限公司</v>
          </cell>
          <cell r="B345" t="str">
            <v>联盛泰</v>
          </cell>
          <cell r="C345" t="str">
            <v>91442000MA4UM7TR6E</v>
          </cell>
          <cell r="D345" t="str">
            <v>唐海清</v>
          </cell>
          <cell r="E345" t="str">
            <v>杜雪萍</v>
          </cell>
          <cell r="F345" t="str">
            <v>88833186</v>
          </cell>
        </row>
        <row r="345">
          <cell r="H345" t="str">
            <v>正常</v>
          </cell>
        </row>
        <row r="346">
          <cell r="A346" t="str">
            <v>广东美的环境电器制造有限公司（南厂区）</v>
          </cell>
          <cell r="B346" t="str">
            <v>美的</v>
          </cell>
          <cell r="C346" t="str">
            <v>91442000755614545L</v>
          </cell>
          <cell r="D346" t="str">
            <v>徐旻锋</v>
          </cell>
          <cell r="E346" t="str">
            <v>凌世明</v>
          </cell>
          <cell r="F346" t="str">
            <v>0760-22598373</v>
          </cell>
        </row>
        <row r="346">
          <cell r="H346" t="str">
            <v>正常</v>
          </cell>
        </row>
        <row r="347">
          <cell r="A347" t="str">
            <v>广东伊莱特电器有限公司</v>
          </cell>
          <cell r="B347" t="str">
            <v>伊莱特</v>
          </cell>
          <cell r="C347" t="str">
            <v>914420007929153474</v>
          </cell>
          <cell r="D347" t="str">
            <v>杨广良</v>
          </cell>
          <cell r="E347" t="str">
            <v>钟志敏</v>
          </cell>
          <cell r="F347" t="str">
            <v>15507699266</v>
          </cell>
        </row>
        <row r="347">
          <cell r="H347" t="str">
            <v>正常</v>
          </cell>
        </row>
        <row r="348">
          <cell r="A348" t="str">
            <v>广东玉峰玻璃集团股份有限公司</v>
          </cell>
          <cell r="B348" t="str">
            <v>玉峰</v>
          </cell>
          <cell r="C348" t="str">
            <v>91442000758346849J</v>
          </cell>
          <cell r="D348" t="str">
            <v>胡炳洪</v>
          </cell>
          <cell r="E348" t="str">
            <v>李文生</v>
          </cell>
          <cell r="F348" t="str">
            <v>0760-22781612</v>
          </cell>
        </row>
        <row r="348">
          <cell r="H348" t="str">
            <v>正常</v>
          </cell>
        </row>
        <row r="349">
          <cell r="A349" t="str">
            <v>日立安斯泰莫制动系统中山有限公司</v>
          </cell>
          <cell r="B349" t="str">
            <v>日立制动</v>
          </cell>
          <cell r="C349" t="str">
            <v>91442000MA4UK9LK2Q</v>
          </cell>
        </row>
        <row r="349">
          <cell r="E349" t="str">
            <v>欧洪杰</v>
          </cell>
          <cell r="F349" t="str">
            <v>13528178809</v>
          </cell>
        </row>
        <row r="349">
          <cell r="H349" t="str">
            <v>正常</v>
          </cell>
        </row>
        <row r="350">
          <cell r="A350" t="str">
            <v>中山市永鼎玩具有限公司</v>
          </cell>
          <cell r="B350" t="str">
            <v>永鼎</v>
          </cell>
          <cell r="C350" t="str">
            <v>91442000MA52MJB0XU</v>
          </cell>
          <cell r="D350" t="str">
            <v>王联</v>
          </cell>
          <cell r="E350" t="str">
            <v>王联</v>
          </cell>
          <cell r="F350" t="str">
            <v>13925837468</v>
          </cell>
        </row>
        <row r="350">
          <cell r="H350" t="str">
            <v>正常</v>
          </cell>
        </row>
        <row r="351">
          <cell r="A351" t="str">
            <v>广东创基包装印刷科技有限公司</v>
          </cell>
          <cell r="B351" t="str">
            <v>创基</v>
          </cell>
          <cell r="C351" t="str">
            <v>91442000735014307P</v>
          </cell>
          <cell r="D351" t="str">
            <v>李杰芬</v>
          </cell>
        </row>
        <row r="351">
          <cell r="H351" t="str">
            <v>正常</v>
          </cell>
        </row>
        <row r="352">
          <cell r="A352" t="str">
            <v>广东阜和实业有限公司</v>
          </cell>
          <cell r="B352" t="str">
            <v>阜和</v>
          </cell>
          <cell r="C352" t="str">
            <v>91442000735031916H</v>
          </cell>
          <cell r="D352" t="str">
            <v>陈炳耀</v>
          </cell>
          <cell r="E352" t="str">
            <v>王春兰</v>
          </cell>
          <cell r="F352" t="str">
            <v>0760-28159323</v>
          </cell>
          <cell r="G352" t="str">
            <v>VOCs</v>
          </cell>
          <cell r="H352" t="str">
            <v>正常</v>
          </cell>
        </row>
        <row r="353">
          <cell r="A353" t="str">
            <v>广东兴达鸿业电子有限公司</v>
          </cell>
          <cell r="B353" t="str">
            <v>兴达鸿业</v>
          </cell>
          <cell r="C353" t="str">
            <v>91442000768405216J</v>
          </cell>
          <cell r="D353" t="str">
            <v>张俊博</v>
          </cell>
          <cell r="E353" t="str">
            <v>王喜</v>
          </cell>
          <cell r="F353" t="str">
            <v>15382726179</v>
          </cell>
          <cell r="G353" t="str">
            <v>COD、氨氮、硫酸雾、氮氧化物、氰化氢、VOCs</v>
          </cell>
          <cell r="H353" t="str">
            <v>正常</v>
          </cell>
        </row>
        <row r="354">
          <cell r="A354" t="str">
            <v>肇庆市定江康宇有色金属再生资源有限公司中山市分公司</v>
          </cell>
          <cell r="B354" t="str">
            <v>定江康宇</v>
          </cell>
          <cell r="C354" t="str">
            <v>91442000MA544TAN2L</v>
          </cell>
          <cell r="D354" t="str">
            <v>李土福</v>
          </cell>
        </row>
        <row r="354">
          <cell r="G354" t="str">
            <v>硫酸、铅</v>
          </cell>
          <cell r="H354" t="str">
            <v>正常</v>
          </cell>
        </row>
        <row r="355">
          <cell r="A355" t="str">
            <v>中山东菱威力电器有限公司</v>
          </cell>
          <cell r="B355" t="str">
            <v>东菱威力</v>
          </cell>
          <cell r="C355" t="str">
            <v>914420007820083139</v>
          </cell>
          <cell r="D355" t="str">
            <v>刘亮</v>
          </cell>
        </row>
        <row r="355">
          <cell r="G355" t="str">
            <v>SO2、NOX、烟尘、颗粒物、VOCs、臭气浓度、非甲烷总烃、酚类、氯苯类、二氯甲烷、臭氧浓度、甲苯、CODCr、BOD5、SS、NH3-N、动植物油、石油类、LAS</v>
          </cell>
          <cell r="H355" t="str">
            <v>正常</v>
          </cell>
        </row>
        <row r="356">
          <cell r="A356" t="str">
            <v>中山市百怡饮料有限公司</v>
          </cell>
          <cell r="B356" t="str">
            <v>百怡</v>
          </cell>
          <cell r="C356" t="str">
            <v>91442000791172887J</v>
          </cell>
          <cell r="D356" t="str">
            <v>李恩来</v>
          </cell>
        </row>
        <row r="356">
          <cell r="G356" t="str">
            <v>SO2、NOX、烟尘、CO和林格曼黑度、C0D、BOD、SS</v>
          </cell>
          <cell r="H356" t="str">
            <v>正常</v>
          </cell>
        </row>
        <row r="357">
          <cell r="A357" t="str">
            <v>中山市阜沙镇伟富废矿物油回收处理厂</v>
          </cell>
          <cell r="B357" t="str">
            <v>伟富</v>
          </cell>
          <cell r="C357" t="str">
            <v>91442000776208693E</v>
          </cell>
          <cell r="D357" t="str">
            <v>黄细泉</v>
          </cell>
        </row>
        <row r="357">
          <cell r="G357" t="str">
            <v>VOCs</v>
          </cell>
          <cell r="H357" t="str">
            <v>正常</v>
          </cell>
        </row>
        <row r="358">
          <cell r="A358" t="str">
            <v>中山市阜沙镇污水处理有限公司</v>
          </cell>
          <cell r="B358" t="str">
            <v>阜沙污水</v>
          </cell>
          <cell r="C358" t="str">
            <v>91442000666528098M</v>
          </cell>
          <cell r="D358" t="str">
            <v>郭雪萍</v>
          </cell>
        </row>
        <row r="358">
          <cell r="G358" t="str">
            <v>硫化氢、甲烷、臭气浓度</v>
          </cell>
          <cell r="H358" t="str">
            <v>正常</v>
          </cell>
        </row>
        <row r="359">
          <cell r="A359" t="str">
            <v>中山市佳豪纸塑制品有限公司</v>
          </cell>
          <cell r="B359" t="str">
            <v>佳豪</v>
          </cell>
          <cell r="C359" t="str">
            <v>914420005797250779</v>
          </cell>
          <cell r="D359" t="str">
            <v>谢钜基</v>
          </cell>
        </row>
        <row r="359">
          <cell r="G359" t="str">
            <v>CO、CO2、NOX、SO2、VOCs</v>
          </cell>
          <cell r="H359" t="str">
            <v>正常</v>
          </cell>
        </row>
        <row r="360">
          <cell r="A360" t="str">
            <v>中山市金久源保护膜有限公司</v>
          </cell>
          <cell r="B360" t="str">
            <v>金久源</v>
          </cell>
          <cell r="C360" t="str">
            <v>91442000686415752T</v>
          </cell>
          <cell r="D360" t="str">
            <v>张权</v>
          </cell>
        </row>
        <row r="360">
          <cell r="G360" t="str">
            <v>VOCs</v>
          </cell>
          <cell r="H360" t="str">
            <v>正常</v>
          </cell>
        </row>
        <row r="361">
          <cell r="A361" t="str">
            <v>中山市骏伟电器有限公司</v>
          </cell>
          <cell r="B361" t="str">
            <v>骏伟</v>
          </cell>
          <cell r="C361" t="str">
            <v>91442000MA54P54PXJ</v>
          </cell>
          <cell r="D361" t="str">
            <v>麦正辉</v>
          </cell>
        </row>
        <row r="361">
          <cell r="G361" t="str">
            <v>颗粒物、锡及其化合物、非甲烷总烃、SO2、NOx、CODcr、BOD5、SS、NH3-N</v>
          </cell>
          <cell r="H361" t="str">
            <v>正常</v>
          </cell>
        </row>
        <row r="362">
          <cell r="A362" t="str">
            <v>中山市拓能化工有限公司</v>
          </cell>
          <cell r="B362" t="str">
            <v>拓能</v>
          </cell>
          <cell r="C362" t="str">
            <v>914420005645392988</v>
          </cell>
        </row>
        <row r="362">
          <cell r="G362" t="str">
            <v>VOCs、颗粒物、COD、BOD</v>
          </cell>
          <cell r="H362" t="str">
            <v>正常</v>
          </cell>
        </row>
        <row r="363">
          <cell r="A363" t="str">
            <v>中广核三角洲 (中山)高聚物有限公司</v>
          </cell>
          <cell r="B363" t="str">
            <v>中广核</v>
          </cell>
          <cell r="C363" t="str">
            <v>91442000590109451M</v>
          </cell>
          <cell r="D363" t="str">
            <v>严磊</v>
          </cell>
        </row>
        <row r="363">
          <cell r="F363" t="str">
            <v>18022030322</v>
          </cell>
        </row>
        <row r="363">
          <cell r="H363" t="str">
            <v>正常</v>
          </cell>
        </row>
        <row r="364">
          <cell r="A364" t="str">
            <v>中山市中邦调味食品有限公司</v>
          </cell>
          <cell r="B364" t="str">
            <v>中邦</v>
          </cell>
          <cell r="C364" t="str">
            <v>91442000765731737K</v>
          </cell>
          <cell r="D364" t="str">
            <v>钟思涛</v>
          </cell>
        </row>
        <row r="364">
          <cell r="G364" t="str">
            <v>SO2、NOX、CO、颗粒物、COD</v>
          </cell>
          <cell r="H364" t="str">
            <v>正常</v>
          </cell>
        </row>
        <row r="365">
          <cell r="A365" t="str">
            <v>中山市东凤镇大骏服装厂</v>
          </cell>
          <cell r="B365" t="str">
            <v>大骏</v>
          </cell>
          <cell r="C365" t="str">
            <v>91442000618084840U</v>
          </cell>
          <cell r="D365" t="str">
            <v>邓华钊</v>
          </cell>
          <cell r="E365" t="str">
            <v>邓华钊</v>
          </cell>
          <cell r="F365" t="str">
            <v>0760-22611296</v>
          </cell>
        </row>
        <row r="365">
          <cell r="H365" t="str">
            <v>正常</v>
          </cell>
        </row>
        <row r="366">
          <cell r="A366" t="str">
            <v>中山市东凤镇东兴印花厂</v>
          </cell>
          <cell r="B366" t="str">
            <v>东兴</v>
          </cell>
          <cell r="C366" t="str">
            <v>91442000X18088717T</v>
          </cell>
          <cell r="D366" t="str">
            <v>周洪森</v>
          </cell>
          <cell r="E366" t="str">
            <v>苏彩婵</v>
          </cell>
          <cell r="F366" t="str">
            <v>22606788</v>
          </cell>
        </row>
        <row r="366">
          <cell r="H366" t="str">
            <v>正常</v>
          </cell>
        </row>
        <row r="367">
          <cell r="A367" t="str">
            <v>中山市东凤镇华昊洗水服装厂</v>
          </cell>
          <cell r="B367" t="str">
            <v>华昊</v>
          </cell>
          <cell r="C367" t="str">
            <v>91442000707636125U</v>
          </cell>
          <cell r="D367" t="str">
            <v>麦桢冠</v>
          </cell>
          <cell r="E367" t="str">
            <v>梁进竞</v>
          </cell>
          <cell r="F367" t="str">
            <v>07602622709</v>
          </cell>
        </row>
        <row r="367">
          <cell r="H367" t="str">
            <v>正常</v>
          </cell>
        </row>
        <row r="368">
          <cell r="A368" t="str">
            <v>中山市东凤镇健发金属氧化处理厂</v>
          </cell>
          <cell r="B368" t="str">
            <v>健发</v>
          </cell>
          <cell r="C368" t="str">
            <v>91442000707637646L</v>
          </cell>
          <cell r="D368" t="str">
            <v>余健源</v>
          </cell>
          <cell r="E368" t="str">
            <v>余健源</v>
          </cell>
          <cell r="F368" t="str">
            <v>076022613562</v>
          </cell>
        </row>
        <row r="368">
          <cell r="H368" t="str">
            <v>正常</v>
          </cell>
        </row>
        <row r="369">
          <cell r="A369" t="str">
            <v>中山市东凤镇污水处理有限责任公司</v>
          </cell>
          <cell r="B369" t="str">
            <v>东凤污水</v>
          </cell>
          <cell r="C369" t="str">
            <v>91442000671385570X</v>
          </cell>
          <cell r="D369" t="str">
            <v>霍沛民</v>
          </cell>
          <cell r="E369" t="str">
            <v>梁涛坤</v>
          </cell>
          <cell r="F369" t="str">
            <v>0760-22782065</v>
          </cell>
        </row>
        <row r="369">
          <cell r="H369" t="str">
            <v>正常</v>
          </cell>
        </row>
        <row r="370">
          <cell r="A370" t="str">
            <v>中山市伟祥化工粉末有限公司</v>
          </cell>
          <cell r="B370" t="str">
            <v>伟祥</v>
          </cell>
          <cell r="C370" t="str">
            <v>914420005517415938</v>
          </cell>
          <cell r="D370" t="str">
            <v>赵志阳</v>
          </cell>
          <cell r="E370" t="str">
            <v>赵志阳</v>
          </cell>
          <cell r="F370" t="str">
            <v>13928204642</v>
          </cell>
        </row>
        <row r="370">
          <cell r="H370" t="str">
            <v>正常</v>
          </cell>
        </row>
        <row r="371">
          <cell r="A371" t="str">
            <v>中山市嘉顺电器有限公司阜沙分公司</v>
          </cell>
          <cell r="B371" t="str">
            <v>嘉顺</v>
          </cell>
          <cell r="C371" t="str">
            <v>91442000MA57DWHP3C</v>
          </cell>
          <cell r="D371" t="str">
            <v>刘训杨</v>
          </cell>
        </row>
        <row r="371">
          <cell r="G371" t="str">
            <v>CODcr、NH3-N、总氮、总磷、石油类、氟化物、SS、总铁、总铝、甲苯、二甲苯、VOCs 和颗粒物</v>
          </cell>
          <cell r="H371" t="str">
            <v>正常</v>
          </cell>
        </row>
        <row r="372">
          <cell r="A372" t="str">
            <v>中山市国金电器有限公司</v>
          </cell>
          <cell r="B372" t="str">
            <v>国金</v>
          </cell>
          <cell r="C372" t="str">
            <v>91442000MA4UUX7N83</v>
          </cell>
          <cell r="D372" t="str">
            <v>李爱</v>
          </cell>
        </row>
        <row r="372">
          <cell r="F372" t="str">
            <v>18938787772</v>
          </cell>
        </row>
        <row r="372">
          <cell r="H372" t="str">
            <v>正常</v>
          </cell>
        </row>
        <row r="373">
          <cell r="A373" t="str">
            <v>中山市利鑫电路板有限公司</v>
          </cell>
          <cell r="B373" t="str">
            <v>利鑫</v>
          </cell>
          <cell r="C373" t="str">
            <v>9144200073985547XC</v>
          </cell>
          <cell r="D373" t="str">
            <v>朱嘉欣</v>
          </cell>
          <cell r="E373" t="str">
            <v>龙耀源</v>
          </cell>
          <cell r="F373" t="str">
            <v>0760-22605982</v>
          </cell>
        </row>
        <row r="373">
          <cell r="H373" t="str">
            <v>正常</v>
          </cell>
        </row>
        <row r="374">
          <cell r="A374" t="str">
            <v>中山市东凤镇嘉凯五金门花厂</v>
          </cell>
          <cell r="B374" t="str">
            <v>嘉凯</v>
          </cell>
          <cell r="C374" t="str">
            <v>92442000L327174552</v>
          </cell>
          <cell r="D374" t="str">
            <v>曾结珍</v>
          </cell>
          <cell r="E374" t="str">
            <v>曾结珍</v>
          </cell>
          <cell r="F374" t="str">
            <v>23607110</v>
          </cell>
        </row>
        <row r="374">
          <cell r="H374" t="str">
            <v>正常</v>
          </cell>
        </row>
        <row r="375">
          <cell r="A375" t="str">
            <v>广东立时涂料科技有限公司</v>
          </cell>
          <cell r="B375" t="str">
            <v>立时</v>
          </cell>
          <cell r="C375" t="str">
            <v>91442000779978685E</v>
          </cell>
          <cell r="D375" t="str">
            <v>鲍远和</v>
          </cell>
          <cell r="E375" t="str">
            <v>张锐</v>
          </cell>
          <cell r="F375" t="str">
            <v>13600349366</v>
          </cell>
        </row>
        <row r="375">
          <cell r="H375" t="str">
            <v>正常</v>
          </cell>
        </row>
        <row r="376">
          <cell r="A376" t="str">
            <v>中山市同峰顺玻璃有限公司</v>
          </cell>
          <cell r="B376" t="str">
            <v>同峰顺</v>
          </cell>
          <cell r="C376" t="str">
            <v>91442000MA4WQK2M26</v>
          </cell>
          <cell r="D376" t="str">
            <v>陆秀花</v>
          </cell>
          <cell r="E376" t="str">
            <v>朱建峰</v>
          </cell>
          <cell r="F376" t="str">
            <v>13790703446 </v>
          </cell>
        </row>
        <row r="376">
          <cell r="H376" t="str">
            <v>正常</v>
          </cell>
        </row>
        <row r="377">
          <cell r="A377" t="str">
            <v>中山市迪科尔电器有限公司</v>
          </cell>
          <cell r="B377" t="str">
            <v>迪科尔</v>
          </cell>
          <cell r="C377" t="str">
            <v>91442000690525831J</v>
          </cell>
          <cell r="D377" t="str">
            <v>孙平安</v>
          </cell>
        </row>
        <row r="377">
          <cell r="F377" t="str">
            <v>13924978886</v>
          </cell>
        </row>
        <row r="377">
          <cell r="H377" t="str">
            <v>正常</v>
          </cell>
        </row>
        <row r="378">
          <cell r="A378" t="str">
            <v>中山市宏湾薄膜装备有限公司</v>
          </cell>
          <cell r="B378" t="str">
            <v>宏湾</v>
          </cell>
          <cell r="C378" t="str">
            <v>91442000MA51R6H76K</v>
          </cell>
          <cell r="D378" t="str">
            <v>葛敬银</v>
          </cell>
        </row>
        <row r="378">
          <cell r="F378" t="str">
            <v>0760-23125195</v>
          </cell>
        </row>
        <row r="378">
          <cell r="H378" t="str">
            <v>正常</v>
          </cell>
        </row>
        <row r="379">
          <cell r="A379" t="str">
            <v>中山市博爱医院（中山市妇幼保健计划生育服务中心、中山市妇幼保健院、中山市妇女儿童医院））</v>
          </cell>
          <cell r="B379" t="str">
            <v>博爱</v>
          </cell>
          <cell r="C379" t="str">
            <v>12442000457266204N</v>
          </cell>
          <cell r="D379" t="str">
            <v>高建慧</v>
          </cell>
          <cell r="E379" t="str">
            <v>乐小立</v>
          </cell>
          <cell r="F379" t="str">
            <v>88776220 </v>
          </cell>
        </row>
        <row r="379">
          <cell r="H379" t="str">
            <v>正常</v>
          </cell>
        </row>
        <row r="380">
          <cell r="A380" t="str">
            <v>中山市东朋化工有限公司</v>
          </cell>
          <cell r="B380" t="str">
            <v>东朋</v>
          </cell>
          <cell r="C380" t="str">
            <v>914420007536620252</v>
          </cell>
          <cell r="D380" t="str">
            <v>蔡镇汉</v>
          </cell>
          <cell r="E380" t="str">
            <v>吴冠洪</v>
          </cell>
          <cell r="F380" t="str">
            <v>0760-88308010</v>
          </cell>
        </row>
        <row r="380">
          <cell r="H380" t="str">
            <v>正常</v>
          </cell>
        </row>
        <row r="381">
          <cell r="A381" t="str">
            <v>中山立辉金属制品有限公司</v>
          </cell>
          <cell r="B381" t="str">
            <v>立辉</v>
          </cell>
          <cell r="C381" t="str">
            <v>91442000618130683W</v>
          </cell>
          <cell r="D381" t="str">
            <v>林志远</v>
          </cell>
          <cell r="E381" t="str">
            <v>林柏韵</v>
          </cell>
          <cell r="F381" t="str">
            <v>0760-28179000</v>
          </cell>
        </row>
        <row r="381">
          <cell r="H381" t="str">
            <v>正常</v>
          </cell>
        </row>
        <row r="382">
          <cell r="A382" t="str">
            <v>中山市立达金属制品有限公司</v>
          </cell>
          <cell r="B382" t="str">
            <v>立达</v>
          </cell>
          <cell r="C382" t="str">
            <v>914420006181264141</v>
          </cell>
          <cell r="D382" t="str">
            <v>魏来金</v>
          </cell>
          <cell r="E382" t="str">
            <v>戴炳林</v>
          </cell>
          <cell r="F382" t="str">
            <v>0760-28116858</v>
          </cell>
        </row>
        <row r="382">
          <cell r="H382" t="str">
            <v>正常</v>
          </cell>
        </row>
        <row r="383">
          <cell r="A383" t="str">
            <v>广东理丹电子科技股份有限公司</v>
          </cell>
          <cell r="B383" t="str">
            <v>理丹</v>
          </cell>
          <cell r="C383" t="str">
            <v>914420007417428456</v>
          </cell>
          <cell r="D383" t="str">
            <v>刘志雄</v>
          </cell>
          <cell r="E383" t="str">
            <v>陈磊</v>
          </cell>
          <cell r="F383" t="str">
            <v>88895718</v>
          </cell>
        </row>
        <row r="383">
          <cell r="H383" t="str">
            <v>正常</v>
          </cell>
        </row>
        <row r="384">
          <cell r="A384" t="str">
            <v>中山积水潭骨科医院</v>
          </cell>
          <cell r="B384" t="str">
            <v>积水潭</v>
          </cell>
          <cell r="C384" t="str">
            <v>12442000MB2C09659H</v>
          </cell>
          <cell r="D384" t="str">
            <v>陈新权</v>
          </cell>
          <cell r="E384" t="str">
            <v>陈新权</v>
          </cell>
          <cell r="F384" t="str">
            <v>18632012152</v>
          </cell>
        </row>
        <row r="384">
          <cell r="H384" t="str">
            <v>正常</v>
          </cell>
        </row>
        <row r="385">
          <cell r="A385" t="str">
            <v>中山市点石塑胶有限公司</v>
          </cell>
          <cell r="B385" t="str">
            <v>点石</v>
          </cell>
          <cell r="C385" t="str">
            <v>914420007076341110</v>
          </cell>
          <cell r="D385" t="str">
            <v>杨咏梅</v>
          </cell>
          <cell r="E385" t="str">
            <v>杨咏梅</v>
          </cell>
          <cell r="F385" t="str">
            <v>13302821053</v>
          </cell>
        </row>
        <row r="385">
          <cell r="H385" t="str">
            <v>正常</v>
          </cell>
        </row>
        <row r="386">
          <cell r="A386" t="str">
            <v>中山市东原家具制造有限公司</v>
          </cell>
          <cell r="B386" t="str">
            <v>东原</v>
          </cell>
          <cell r="C386" t="str">
            <v>9144200077400745XN</v>
          </cell>
          <cell r="D386" t="str">
            <v>陈少君</v>
          </cell>
        </row>
        <row r="386">
          <cell r="F386" t="str">
            <v>13049141032</v>
          </cell>
        </row>
        <row r="386">
          <cell r="H386" t="str">
            <v>正常</v>
          </cell>
        </row>
        <row r="387">
          <cell r="A387" t="str">
            <v>中山市伟利达包袋有限公司</v>
          </cell>
          <cell r="B387" t="str">
            <v>伟利达</v>
          </cell>
          <cell r="C387" t="str">
            <v>914420003105396508</v>
          </cell>
          <cell r="D387" t="str">
            <v>龚新平</v>
          </cell>
        </row>
        <row r="387">
          <cell r="F387" t="str">
            <v>18028391790</v>
          </cell>
        </row>
        <row r="387">
          <cell r="H387" t="str">
            <v>正常</v>
          </cell>
        </row>
        <row r="388">
          <cell r="A388" t="str">
            <v>中山市大一涂料有限公司曹边分公司</v>
          </cell>
          <cell r="B388" t="str">
            <v>大一</v>
          </cell>
          <cell r="C388" t="str">
            <v>91442000734109128A</v>
          </cell>
          <cell r="D388" t="str">
            <v>李卫强</v>
          </cell>
          <cell r="E388" t="str">
            <v>周志盛</v>
          </cell>
          <cell r="F388" t="str">
            <v>0760-28201267</v>
          </cell>
        </row>
        <row r="388">
          <cell r="H388" t="str">
            <v>正常</v>
          </cell>
        </row>
        <row r="389">
          <cell r="A389" t="str">
            <v>中山大洋电机股份有限公司</v>
          </cell>
          <cell r="B389" t="str">
            <v>大洋</v>
          </cell>
          <cell r="C389" t="str">
            <v>914420007251062242</v>
          </cell>
          <cell r="D389" t="str">
            <v>鲁楚平</v>
          </cell>
          <cell r="E389" t="str">
            <v>杨家春</v>
          </cell>
          <cell r="F389" t="str">
            <v>0760-88555123</v>
          </cell>
        </row>
        <row r="389">
          <cell r="H389" t="str">
            <v>正常</v>
          </cell>
        </row>
        <row r="390">
          <cell r="A390" t="str">
            <v>中山市西区海洋五金加工制品厂</v>
          </cell>
          <cell r="B390" t="str">
            <v>海洋</v>
          </cell>
          <cell r="C390" t="str">
            <v>92442000L14595634T</v>
          </cell>
          <cell r="D390" t="str">
            <v>黄秋红</v>
          </cell>
          <cell r="E390" t="str">
            <v>黄秋红</v>
          </cell>
          <cell r="F390" t="str">
            <v>13702369908</v>
          </cell>
        </row>
        <row r="390">
          <cell r="H390" t="str">
            <v>正常</v>
          </cell>
        </row>
        <row r="391">
          <cell r="A391" t="str">
            <v>中山市中医院</v>
          </cell>
          <cell r="B391" t="str">
            <v>中医院</v>
          </cell>
          <cell r="C391" t="str">
            <v>124420004572653322</v>
          </cell>
          <cell r="D391" t="str">
            <v>李乐愚</v>
          </cell>
          <cell r="E391" t="str">
            <v>麦俊安</v>
          </cell>
          <cell r="F391" t="str">
            <v>0760-89980312</v>
          </cell>
        </row>
        <row r="391">
          <cell r="H391" t="str">
            <v>正常</v>
          </cell>
        </row>
        <row r="392">
          <cell r="A392" t="str">
            <v>广东日丰电缆股份有限公司</v>
          </cell>
          <cell r="B392" t="str">
            <v>日丰</v>
          </cell>
          <cell r="C392" t="str">
            <v>914420006981927364</v>
          </cell>
          <cell r="D392" t="str">
            <v>冯就景</v>
          </cell>
        </row>
        <row r="392">
          <cell r="F392" t="str">
            <v>18924989666</v>
          </cell>
        </row>
        <row r="392">
          <cell r="H392" t="str">
            <v>正常</v>
          </cell>
        </row>
        <row r="393">
          <cell r="A393" t="str">
            <v>中山中意集大彩印包装有限公司</v>
          </cell>
          <cell r="B393" t="str">
            <v>中意集大</v>
          </cell>
          <cell r="C393" t="str">
            <v>91442000686376431P</v>
          </cell>
          <cell r="D393" t="str">
            <v>苗同骏</v>
          </cell>
          <cell r="E393" t="str">
            <v>苗同骏</v>
          </cell>
          <cell r="F393" t="str">
            <v>13802658369</v>
          </cell>
        </row>
        <row r="393">
          <cell r="H393" t="str">
            <v>正常</v>
          </cell>
        </row>
        <row r="394">
          <cell r="A394" t="str">
            <v>奥玛（中山）实业有限公司</v>
          </cell>
          <cell r="B394" t="str">
            <v>奥玛</v>
          </cell>
          <cell r="C394" t="str">
            <v>91442000765718276B</v>
          </cell>
          <cell r="D394" t="str">
            <v>游德</v>
          </cell>
          <cell r="E394" t="str">
            <v>刘涛</v>
          </cell>
          <cell r="F394" t="str">
            <v>0760-28151341</v>
          </cell>
        </row>
        <row r="394">
          <cell r="H394" t="str">
            <v>正常</v>
          </cell>
        </row>
        <row r="395">
          <cell r="A395" t="str">
            <v>东骏（中山） 汽车配饰有限公司</v>
          </cell>
          <cell r="B395" t="str">
            <v>东骏</v>
          </cell>
          <cell r="C395" t="str">
            <v>914420007556184586</v>
          </cell>
          <cell r="D395" t="str">
            <v>游绍辉</v>
          </cell>
          <cell r="E395" t="str">
            <v>刘涛</v>
          </cell>
          <cell r="F395" t="str">
            <v>0760-28151347</v>
          </cell>
        </row>
        <row r="395">
          <cell r="H395" t="str">
            <v>正常</v>
          </cell>
        </row>
        <row r="396">
          <cell r="A396" t="str">
            <v>福懋兴业（中山）有限公司</v>
          </cell>
          <cell r="B396" t="str">
            <v>福懋兴业</v>
          </cell>
          <cell r="C396" t="str">
            <v>914420006181326033</v>
          </cell>
          <cell r="D396" t="str">
            <v>王文渊</v>
          </cell>
          <cell r="E396" t="str">
            <v>谢耀辉、黄锐华</v>
          </cell>
          <cell r="F396" t="str">
            <v>0760-86608061</v>
          </cell>
        </row>
        <row r="396">
          <cell r="H396" t="str">
            <v>正常</v>
          </cell>
        </row>
        <row r="397">
          <cell r="A397" t="str">
            <v>华纶新材料（中山）有限公司</v>
          </cell>
          <cell r="B397" t="str">
            <v>华纶</v>
          </cell>
          <cell r="C397" t="str">
            <v>91442000MA55EMQ96Y</v>
          </cell>
          <cell r="D397" t="str">
            <v>颜运生</v>
          </cell>
          <cell r="E397" t="str">
            <v>颜运生</v>
          </cell>
          <cell r="F397" t="str">
            <v>18602058727</v>
          </cell>
        </row>
        <row r="397">
          <cell r="H397" t="str">
            <v>正常</v>
          </cell>
        </row>
        <row r="398">
          <cell r="A398" t="str">
            <v>中山成丰染织有限公司</v>
          </cell>
          <cell r="B398" t="str">
            <v>成丰</v>
          </cell>
          <cell r="C398" t="str">
            <v>91442000762947719D</v>
          </cell>
          <cell r="D398" t="str">
            <v>黄春</v>
          </cell>
          <cell r="E398" t="str">
            <v>胡元璞</v>
          </cell>
          <cell r="F398" t="str">
            <v>0760-23882138</v>
          </cell>
        </row>
        <row r="398">
          <cell r="H398" t="str">
            <v>正常</v>
          </cell>
        </row>
        <row r="399">
          <cell r="A399" t="str">
            <v>中山红采纺织品有限公司</v>
          </cell>
          <cell r="B399" t="str">
            <v>红采</v>
          </cell>
          <cell r="C399" t="str">
            <v>91442000782991725H</v>
          </cell>
          <cell r="D399" t="str">
            <v>李明河</v>
          </cell>
          <cell r="E399" t="str">
            <v>刘健</v>
          </cell>
          <cell r="F399" t="str">
            <v>0760-23866699</v>
          </cell>
        </row>
        <row r="399">
          <cell r="H399" t="str">
            <v>正常</v>
          </cell>
        </row>
        <row r="400">
          <cell r="A400" t="str">
            <v>中山市创得丰纺织印染有限公司</v>
          </cell>
          <cell r="B400" t="str">
            <v>创得丰</v>
          </cell>
          <cell r="C400" t="str">
            <v>914420007879129343</v>
          </cell>
          <cell r="D400" t="str">
            <v>黄小波</v>
          </cell>
          <cell r="E400" t="str">
            <v>罗端华</v>
          </cell>
          <cell r="F400" t="str">
            <v>0760-23600749</v>
          </cell>
        </row>
        <row r="400">
          <cell r="H400" t="str">
            <v>正常</v>
          </cell>
        </row>
        <row r="401">
          <cell r="A401" t="str">
            <v>中山市石岐酒厂有限公司（神湾新厂）</v>
          </cell>
          <cell r="B401" t="str">
            <v>石岐酒厂</v>
          </cell>
          <cell r="C401" t="str">
            <v>91442000198085299R</v>
          </cell>
          <cell r="D401" t="str">
            <v>樊少权</v>
          </cell>
          <cell r="E401" t="str">
            <v>罗汝辉</v>
          </cell>
          <cell r="F401" t="str">
            <v>13702198852</v>
          </cell>
        </row>
        <row r="401">
          <cell r="H401" t="str">
            <v>正常</v>
          </cell>
        </row>
        <row r="402">
          <cell r="A402" t="str">
            <v>中山市松源皮革制品有限公司</v>
          </cell>
          <cell r="B402" t="str">
            <v>松源</v>
          </cell>
          <cell r="C402" t="str">
            <v>91442000724787144W</v>
          </cell>
          <cell r="D402" t="str">
            <v>林型界</v>
          </cell>
          <cell r="E402" t="str">
            <v>严霞</v>
          </cell>
          <cell r="F402" t="str">
            <v>0760-86601415</v>
          </cell>
        </row>
        <row r="402">
          <cell r="H402" t="str">
            <v>正常</v>
          </cell>
        </row>
        <row r="403">
          <cell r="A403" t="str">
            <v>中山市炎力有色金属有限公司</v>
          </cell>
          <cell r="B403" t="str">
            <v>炎力</v>
          </cell>
          <cell r="C403" t="str">
            <v>91442000MA4UP4BX9G</v>
          </cell>
          <cell r="D403" t="str">
            <v>翁香圭</v>
          </cell>
          <cell r="E403" t="str">
            <v>金丽群</v>
          </cell>
          <cell r="F403" t="str">
            <v>0760--86608761</v>
          </cell>
        </row>
        <row r="403">
          <cell r="H403" t="str">
            <v>正常</v>
          </cell>
        </row>
        <row r="404">
          <cell r="A404" t="str">
            <v>中山市源兴恒纺织品有限公司</v>
          </cell>
          <cell r="B404" t="str">
            <v>源兴恒</v>
          </cell>
          <cell r="C404" t="str">
            <v>91442000741718079C</v>
          </cell>
          <cell r="D404" t="str">
            <v>林爱卿</v>
          </cell>
          <cell r="E404" t="str">
            <v>林爱卿</v>
          </cell>
          <cell r="F404" t="str">
            <v>86609781</v>
          </cell>
        </row>
        <row r="404">
          <cell r="H404" t="str">
            <v>正常</v>
          </cell>
        </row>
        <row r="405">
          <cell r="A405" t="str">
            <v>中山祥城铝制品有限公司</v>
          </cell>
          <cell r="B405" t="str">
            <v>祥城</v>
          </cell>
          <cell r="C405" t="str">
            <v>914420007709980652</v>
          </cell>
          <cell r="D405" t="str">
            <v>王亚波</v>
          </cell>
          <cell r="E405" t="str">
            <v>王亚波</v>
          </cell>
          <cell r="F405" t="str">
            <v>0760-86602979</v>
          </cell>
        </row>
        <row r="405">
          <cell r="H405" t="str">
            <v>正常</v>
          </cell>
        </row>
        <row r="406">
          <cell r="A406" t="str">
            <v>中山溢盛纺织印染有限公司</v>
          </cell>
          <cell r="B406" t="str">
            <v>溢盛</v>
          </cell>
          <cell r="C406" t="str">
            <v>914420007385849626</v>
          </cell>
          <cell r="D406" t="str">
            <v>许增标</v>
          </cell>
          <cell r="E406" t="str">
            <v>姚鸿群</v>
          </cell>
          <cell r="F406" t="str">
            <v>86333388</v>
          </cell>
        </row>
        <row r="406">
          <cell r="H406" t="str">
            <v>正常</v>
          </cell>
        </row>
        <row r="407">
          <cell r="A407" t="str">
            <v>中山雨淼办公科技有限公司</v>
          </cell>
          <cell r="B407" t="str">
            <v>雨淼</v>
          </cell>
          <cell r="C407" t="str">
            <v>91442000MA51XP9887</v>
          </cell>
          <cell r="D407" t="str">
            <v>周雨润</v>
          </cell>
          <cell r="E407" t="str">
            <v>周雨润</v>
          </cell>
          <cell r="F407" t="str">
            <v>13790724278</v>
          </cell>
        </row>
        <row r="407">
          <cell r="H407" t="str">
            <v>正常</v>
          </cell>
        </row>
        <row r="408">
          <cell r="A408" t="str">
            <v>中山市富之源磁性电子有限公司</v>
          </cell>
          <cell r="B408" t="str">
            <v>富之源</v>
          </cell>
          <cell r="C408" t="str">
            <v>91442000345279465R</v>
          </cell>
          <cell r="D408" t="str">
            <v>曾祥炎</v>
          </cell>
        </row>
        <row r="408">
          <cell r="F408" t="str">
            <v>13425038472</v>
          </cell>
        </row>
        <row r="408">
          <cell r="H408" t="str">
            <v>正常</v>
          </cell>
        </row>
        <row r="409">
          <cell r="A409" t="str">
            <v>中山市汇壕环保科技有限公司</v>
          </cell>
          <cell r="B409" t="str">
            <v>汇壕</v>
          </cell>
          <cell r="C409" t="str">
            <v>91442000MA7K0JN73N</v>
          </cell>
          <cell r="D409" t="str">
            <v>邓智攀</v>
          </cell>
          <cell r="E409" t="str">
            <v>邓演发</v>
          </cell>
          <cell r="F409" t="str">
            <v>13697782928</v>
          </cell>
        </row>
        <row r="409">
          <cell r="H409" t="str">
            <v>正常</v>
          </cell>
        </row>
        <row r="410">
          <cell r="A410" t="str">
            <v>中山市圣喆铝业有限公司</v>
          </cell>
          <cell r="B410" t="str">
            <v>圣喆</v>
          </cell>
          <cell r="C410" t="str">
            <v>91442000MA52J6PD3Y</v>
          </cell>
          <cell r="D410" t="str">
            <v>饶水和</v>
          </cell>
          <cell r="E410" t="str">
            <v>饶水和</v>
          </cell>
          <cell r="F410" t="str">
            <v>0760-86606833</v>
          </cell>
        </row>
        <row r="410">
          <cell r="H410" t="str">
            <v>正常</v>
          </cell>
        </row>
        <row r="411">
          <cell r="A411" t="str">
            <v>广东万宝龙门实业有限公司</v>
          </cell>
          <cell r="B411" t="str">
            <v>万宝龙门</v>
          </cell>
          <cell r="C411" t="str">
            <v>91442000794654275P</v>
          </cell>
          <cell r="D411" t="str">
            <v>林家林</v>
          </cell>
        </row>
        <row r="411">
          <cell r="F411" t="str">
            <v>18825373283</v>
          </cell>
        </row>
        <row r="411">
          <cell r="H411" t="str">
            <v>正常</v>
          </cell>
        </row>
        <row r="412">
          <cell r="A412" t="str">
            <v>中山建荣五金塑料制品有限公司</v>
          </cell>
          <cell r="B412" t="str">
            <v>建荣</v>
          </cell>
          <cell r="C412" t="str">
            <v>91442000725071041Y</v>
          </cell>
          <cell r="D412" t="str">
            <v>刘建廷</v>
          </cell>
          <cell r="E412" t="str">
            <v>柳乃雄</v>
          </cell>
          <cell r="F412" t="str">
            <v>23828425</v>
          </cell>
        </row>
        <row r="412">
          <cell r="H412" t="str">
            <v>正常</v>
          </cell>
        </row>
        <row r="413">
          <cell r="A413" t="str">
            <v>中山瑞泰铝业有限公司</v>
          </cell>
          <cell r="B413" t="str">
            <v>瑞泰</v>
          </cell>
          <cell r="C413" t="str">
            <v>914420005608759994</v>
          </cell>
          <cell r="D413" t="str">
            <v>李建湘</v>
          </cell>
          <cell r="E413" t="str">
            <v>杨述明</v>
          </cell>
          <cell r="F413" t="str">
            <v>86363886</v>
          </cell>
        </row>
        <row r="413">
          <cell r="H413" t="str">
            <v>正常</v>
          </cell>
        </row>
        <row r="414">
          <cell r="A414" t="str">
            <v>中山市常利展示制品有限公司</v>
          </cell>
          <cell r="B414" t="str">
            <v>常利</v>
          </cell>
          <cell r="C414" t="str">
            <v>91442000095698623M</v>
          </cell>
          <cell r="D414" t="str">
            <v>蒋小姐</v>
          </cell>
        </row>
        <row r="414">
          <cell r="F414" t="str">
            <v>15819960790</v>
          </cell>
        </row>
        <row r="414">
          <cell r="H414" t="str">
            <v>正常</v>
          </cell>
        </row>
        <row r="415">
          <cell r="A415" t="str">
            <v>中山市德隆昌工艺包装有限公司</v>
          </cell>
          <cell r="B415" t="str">
            <v>德隆昌</v>
          </cell>
          <cell r="C415" t="str">
            <v>914420007762032001</v>
          </cell>
          <cell r="D415" t="str">
            <v>汤从斌</v>
          </cell>
        </row>
        <row r="415">
          <cell r="F415" t="str">
            <v>0760-86694177</v>
          </cell>
        </row>
        <row r="415">
          <cell r="H415" t="str">
            <v>正常</v>
          </cell>
        </row>
        <row r="416">
          <cell r="A416" t="str">
            <v>中山市瑞鹰环保设备有限公司</v>
          </cell>
          <cell r="B416" t="str">
            <v>瑞鹰</v>
          </cell>
          <cell r="C416" t="str">
            <v>91442000MA528GJT3T</v>
          </cell>
          <cell r="D416" t="str">
            <v>管远华</v>
          </cell>
          <cell r="E416" t="str">
            <v>管远华</v>
          </cell>
          <cell r="F416" t="str">
            <v>0760-86324338</v>
          </cell>
        </row>
        <row r="416">
          <cell r="H416" t="str">
            <v>正常</v>
          </cell>
        </row>
        <row r="417">
          <cell r="A417" t="str">
            <v>中山市三乡水务有限公司</v>
          </cell>
          <cell r="B417" t="str">
            <v>三乡水务</v>
          </cell>
          <cell r="C417" t="str">
            <v>91442000282137813F</v>
          </cell>
          <cell r="D417" t="str">
            <v>郑国能</v>
          </cell>
          <cell r="E417" t="str">
            <v>梁逸雄</v>
          </cell>
          <cell r="F417" t="str">
            <v>0760-86381893</v>
          </cell>
        </row>
        <row r="417">
          <cell r="H417" t="str">
            <v>正常</v>
          </cell>
        </row>
        <row r="418">
          <cell r="A418" t="str">
            <v>中山市海锋染整有限公司</v>
          </cell>
          <cell r="B418" t="str">
            <v>海锋</v>
          </cell>
          <cell r="C418" t="str">
            <v>914420005645570237</v>
          </cell>
          <cell r="D418" t="str">
            <v> 赵玉英</v>
          </cell>
        </row>
        <row r="418">
          <cell r="G418" t="str">
            <v>SO2、NOX、VOCs、颗粒物、汞及其化合物、林格曼黑度、COD、氨氮、苯胺、总氮(以N计)、总磷(以P计)、pH值、五日生化需氧量、色度、硫化物、悬浮物、苯胺类、可吸附有机卤化物、二氧化氯、六价铬</v>
          </cell>
          <cell r="H418" t="str">
            <v>正常</v>
          </cell>
        </row>
        <row r="419">
          <cell r="A419" t="str">
            <v>中山市湘羽羽绒有限公司</v>
          </cell>
          <cell r="B419" t="str">
            <v>湘羽</v>
          </cell>
          <cell r="C419" t="str">
            <v>91442000MA4ULG7W6Y</v>
          </cell>
          <cell r="D419" t="str">
            <v>聂磊</v>
          </cell>
          <cell r="E419" t="str">
            <v>罗鹏</v>
          </cell>
          <cell r="F419" t="str">
            <v>86367810</v>
          </cell>
        </row>
        <row r="419">
          <cell r="H419" t="str">
            <v>正常</v>
          </cell>
        </row>
        <row r="420">
          <cell r="A420" t="str">
            <v>中山市新腾创包装材料有限公司</v>
          </cell>
          <cell r="B420" t="str">
            <v>新腾创</v>
          </cell>
          <cell r="C420" t="str">
            <v>91442000696404379Y</v>
          </cell>
          <cell r="D420" t="str">
            <v>马青山</v>
          </cell>
        </row>
        <row r="420">
          <cell r="F420" t="str">
            <v>0760-86336028</v>
          </cell>
        </row>
        <row r="420">
          <cell r="H420" t="str">
            <v>正常</v>
          </cell>
        </row>
        <row r="421">
          <cell r="A421" t="str">
            <v>中山伟立纺织品有限公司</v>
          </cell>
          <cell r="B421" t="str">
            <v>伟立</v>
          </cell>
          <cell r="C421" t="str">
            <v>91442000618130173F</v>
          </cell>
          <cell r="D421" t="str">
            <v>王台光</v>
          </cell>
          <cell r="E421" t="str">
            <v>詹益祥</v>
          </cell>
          <cell r="F421" t="str">
            <v>0760-86682368-861</v>
          </cell>
        </row>
        <row r="421">
          <cell r="H421" t="str">
            <v>正常</v>
          </cell>
        </row>
        <row r="422">
          <cell r="A422" t="str">
            <v>中山卓盛织带有限公司</v>
          </cell>
          <cell r="B422" t="str">
            <v>卓盛</v>
          </cell>
          <cell r="C422" t="str">
            <v>91442000055377155U</v>
          </cell>
          <cell r="D422" t="str">
            <v>李日明</v>
          </cell>
          <cell r="E422" t="str">
            <v>陆秀颜</v>
          </cell>
          <cell r="F422" t="str">
            <v>23800369</v>
          </cell>
        </row>
        <row r="422">
          <cell r="H422" t="str">
            <v>正常</v>
          </cell>
        </row>
        <row r="423">
          <cell r="A423" t="str">
            <v>中山市万博包装材料有限公司</v>
          </cell>
          <cell r="B423" t="str">
            <v>万博</v>
          </cell>
          <cell r="C423" t="str">
            <v>91442000077868705M</v>
          </cell>
          <cell r="D423" t="str">
            <v>刘小雄</v>
          </cell>
          <cell r="E423" t="str">
            <v>刘小雄</v>
          </cell>
          <cell r="F423" t="str">
            <v>18676266556</v>
          </cell>
        </row>
        <row r="423">
          <cell r="H423" t="str">
            <v>正常</v>
          </cell>
        </row>
        <row r="424">
          <cell r="A424" t="str">
            <v>中山市标力玻璃有限公司</v>
          </cell>
          <cell r="B424" t="str">
            <v>标力</v>
          </cell>
          <cell r="C424" t="str">
            <v>91442000MA51P2RX0Q</v>
          </cell>
          <cell r="D424" t="str">
            <v>闵嗣林</v>
          </cell>
          <cell r="E424" t="str">
            <v>闵嗣林</v>
          </cell>
          <cell r="F424" t="str">
            <v>0760-86680996</v>
          </cell>
        </row>
        <row r="424">
          <cell r="H424" t="str">
            <v>正常</v>
          </cell>
        </row>
        <row r="425">
          <cell r="A425" t="str">
            <v>中山市盟诚光电科技有限公司</v>
          </cell>
          <cell r="B425" t="str">
            <v>盟诚</v>
          </cell>
          <cell r="C425" t="str">
            <v>91442000MA52AAFG6W</v>
          </cell>
          <cell r="D425" t="str">
            <v>朱璞</v>
          </cell>
        </row>
        <row r="425">
          <cell r="F425" t="str">
            <v>13392598013</v>
          </cell>
        </row>
        <row r="425">
          <cell r="H425" t="str">
            <v>正常</v>
          </cell>
        </row>
        <row r="426">
          <cell r="A426" t="str">
            <v>中山市大地金属有限公司</v>
          </cell>
          <cell r="B426" t="str">
            <v>大地</v>
          </cell>
          <cell r="C426" t="str">
            <v>91442000066747158G</v>
          </cell>
          <cell r="D426" t="str">
            <v>王广良</v>
          </cell>
        </row>
        <row r="426">
          <cell r="F426" t="str">
            <v>13549930208</v>
          </cell>
        </row>
        <row r="426">
          <cell r="H426" t="str">
            <v>正常</v>
          </cell>
        </row>
        <row r="427">
          <cell r="A427" t="str">
            <v>中山市速强电子科技有限公司</v>
          </cell>
          <cell r="B427" t="str">
            <v>速强</v>
          </cell>
          <cell r="C427" t="str">
            <v>91442000MA4WLAEA6B</v>
          </cell>
          <cell r="D427" t="str">
            <v>庄强</v>
          </cell>
        </row>
        <row r="427">
          <cell r="F427" t="str">
            <v>0760-86681439</v>
          </cell>
        </row>
        <row r="427">
          <cell r="H427" t="str">
            <v>正常</v>
          </cell>
        </row>
        <row r="428">
          <cell r="A428" t="str">
            <v>中山百盛生物技术有限公司</v>
          </cell>
          <cell r="B428" t="str">
            <v>百盛</v>
          </cell>
          <cell r="C428" t="str">
            <v>91442000MA4W0AAY22</v>
          </cell>
          <cell r="D428" t="str">
            <v>张和平</v>
          </cell>
          <cell r="E428" t="str">
            <v>张和平</v>
          </cell>
          <cell r="F428" t="str">
            <v>0760-88580206</v>
          </cell>
        </row>
        <row r="428">
          <cell r="H428" t="str">
            <v>正常</v>
          </cell>
        </row>
        <row r="429">
          <cell r="A429" t="str">
            <v>中山市长青环保热能有限公司（中山市中心组团垃圾综合处理基地污水处理厂）</v>
          </cell>
          <cell r="B429" t="str">
            <v>长青</v>
          </cell>
          <cell r="C429" t="str">
            <v>914420000917725079(2)</v>
          </cell>
          <cell r="D429" t="str">
            <v>黄荣泰</v>
          </cell>
          <cell r="E429" t="str">
            <v>秦海军</v>
          </cell>
          <cell r="F429" t="str">
            <v>0760-88925313</v>
          </cell>
        </row>
        <row r="429">
          <cell r="H429" t="str">
            <v>正常</v>
          </cell>
        </row>
        <row r="430">
          <cell r="A430" t="str">
            <v>中山市南朗镇水务有限公司</v>
          </cell>
          <cell r="B430" t="str">
            <v>南朗水务</v>
          </cell>
          <cell r="C430" t="str">
            <v>91442000663378936B</v>
          </cell>
          <cell r="D430" t="str">
            <v>张一帆</v>
          </cell>
          <cell r="E430" t="str">
            <v>张一帆</v>
          </cell>
          <cell r="F430" t="str">
            <v>0760-85210281 </v>
          </cell>
        </row>
        <row r="430">
          <cell r="H430" t="str">
            <v>正常</v>
          </cell>
        </row>
        <row r="431">
          <cell r="A431" t="str">
            <v>泰钢合金（中山）有限公司</v>
          </cell>
          <cell r="B431" t="str">
            <v>泰钢</v>
          </cell>
          <cell r="C431" t="str">
            <v>914420006633189761</v>
          </cell>
          <cell r="D431" t="str">
            <v>杜谦益 </v>
          </cell>
          <cell r="E431" t="str">
            <v>杜谦益 </v>
          </cell>
          <cell r="F431" t="str">
            <v>88229791 </v>
          </cell>
        </row>
        <row r="431">
          <cell r="H431" t="str">
            <v>正常</v>
          </cell>
        </row>
        <row r="432">
          <cell r="A432" t="str">
            <v>中山广船国际船舶及海洋工程有限公司</v>
          </cell>
          <cell r="B432" t="str">
            <v>广船国际</v>
          </cell>
          <cell r="C432" t="str">
            <v>91442000684420937T</v>
          </cell>
          <cell r="D432" t="str">
            <v>雷军龙</v>
          </cell>
          <cell r="E432" t="str">
            <v>吕晓伟</v>
          </cell>
          <cell r="F432" t="str">
            <v>076028219767</v>
          </cell>
        </row>
        <row r="432">
          <cell r="H432" t="str">
            <v>正常</v>
          </cell>
        </row>
        <row r="433">
          <cell r="A433" t="str">
            <v>达能(中国) 食品饮料有限公司</v>
          </cell>
          <cell r="B433" t="str">
            <v>达能</v>
          </cell>
          <cell r="C433" t="str">
            <v>达能</v>
          </cell>
          <cell r="D433" t="str">
            <v>李建俊/龚涛</v>
          </cell>
        </row>
        <row r="433">
          <cell r="F433" t="str">
            <v>18986278043</v>
          </cell>
        </row>
        <row r="433">
          <cell r="H433" t="str">
            <v>正常</v>
          </cell>
        </row>
        <row r="434">
          <cell r="A434" t="str">
            <v>华帝股份有限公司</v>
          </cell>
          <cell r="B434" t="str">
            <v>华帝</v>
          </cell>
          <cell r="C434" t="str">
            <v>91442000618120215D</v>
          </cell>
          <cell r="D434" t="str">
            <v>潘叶江</v>
          </cell>
          <cell r="E434" t="str">
            <v>吴远松</v>
          </cell>
          <cell r="F434" t="str">
            <v>22139888-8661</v>
          </cell>
        </row>
        <row r="434">
          <cell r="H434" t="str">
            <v>正常</v>
          </cell>
        </row>
        <row r="435">
          <cell r="A435" t="str">
            <v>皆利士多层线路版（中山）有限公司</v>
          </cell>
          <cell r="B435" t="str">
            <v>皆利士</v>
          </cell>
          <cell r="C435" t="str">
            <v>91442000714832044W</v>
          </cell>
          <cell r="D435" t="str">
            <v>KYLE  ANDREW  MIGDAL</v>
          </cell>
          <cell r="E435" t="str">
            <v>方勇</v>
          </cell>
          <cell r="F435" t="str">
            <v>0760-22186289</v>
          </cell>
        </row>
        <row r="435">
          <cell r="H435" t="str">
            <v>正常</v>
          </cell>
        </row>
        <row r="436">
          <cell r="A436" t="str">
            <v>永大 (中山) 有限公司</v>
          </cell>
          <cell r="B436" t="str">
            <v>永大 </v>
          </cell>
          <cell r="C436" t="str">
            <v>914420007528828199</v>
          </cell>
          <cell r="D436" t="str">
            <v>伍锦华</v>
          </cell>
        </row>
        <row r="436">
          <cell r="F436" t="str">
            <v>0760-22253110</v>
          </cell>
        </row>
        <row r="436">
          <cell r="H436" t="str">
            <v>正常</v>
          </cell>
        </row>
        <row r="437">
          <cell r="A437" t="str">
            <v>中山阿尔莫工业有限公司</v>
          </cell>
          <cell r="B437" t="str">
            <v>阿尔莫</v>
          </cell>
          <cell r="C437" t="str">
            <v>91442000759205263D</v>
          </cell>
          <cell r="D437" t="str">
            <v>Hubert de BOISREDON</v>
          </cell>
          <cell r="E437" t="str">
            <v>韩小姐</v>
          </cell>
          <cell r="F437" t="str">
            <v>076022280979</v>
          </cell>
        </row>
        <row r="437">
          <cell r="H437" t="str">
            <v>正常</v>
          </cell>
        </row>
        <row r="438">
          <cell r="A438" t="str">
            <v>中山市宝绿工业固体危险废物储运管理有限公司</v>
          </cell>
          <cell r="B438" t="str">
            <v>宝绿</v>
          </cell>
          <cell r="C438" t="str">
            <v>91442000598915378Q</v>
          </cell>
          <cell r="D438" t="str">
            <v>伍洪文</v>
          </cell>
          <cell r="E438" t="str">
            <v>陈卫江</v>
          </cell>
          <cell r="F438" t="str">
            <v>0760-22119766</v>
          </cell>
        </row>
        <row r="438">
          <cell r="H438" t="str">
            <v>正常</v>
          </cell>
        </row>
        <row r="439">
          <cell r="A439" t="str">
            <v>中山市宝绿环境技术发展有限公司</v>
          </cell>
          <cell r="B439" t="str">
            <v>宝绿环境</v>
          </cell>
          <cell r="C439" t="str">
            <v>914420006844272313</v>
          </cell>
          <cell r="D439" t="str">
            <v>杜俊文</v>
          </cell>
          <cell r="E439" t="str">
            <v>陈锦民</v>
          </cell>
          <cell r="F439" t="str">
            <v>22267892</v>
          </cell>
        </row>
        <row r="439">
          <cell r="H439" t="str">
            <v>正常</v>
          </cell>
        </row>
        <row r="440">
          <cell r="A440" t="str">
            <v>中山市陈星海医院有限公司</v>
          </cell>
          <cell r="B440" t="str">
            <v>陈星海</v>
          </cell>
          <cell r="C440" t="str">
            <v>91442000MA548RG33X</v>
          </cell>
          <cell r="D440" t="str">
            <v>陈根源</v>
          </cell>
          <cell r="E440" t="str">
            <v>何洪</v>
          </cell>
          <cell r="F440" t="str">
            <v>0760-22287000</v>
          </cell>
        </row>
        <row r="440">
          <cell r="H440" t="str">
            <v>正常</v>
          </cell>
        </row>
        <row r="441">
          <cell r="A441" t="str">
            <v>中山市成业电子电路板有限公司</v>
          </cell>
          <cell r="B441" t="str">
            <v>成业</v>
          </cell>
          <cell r="C441" t="str">
            <v>91442000770958776Y</v>
          </cell>
          <cell r="D441" t="str">
            <v>李成添</v>
          </cell>
          <cell r="E441" t="str">
            <v>陈惠键</v>
          </cell>
          <cell r="F441" t="str">
            <v>0760-22225648</v>
          </cell>
        </row>
        <row r="441">
          <cell r="H441" t="str">
            <v>正常</v>
          </cell>
        </row>
        <row r="442">
          <cell r="A442" t="str">
            <v>中山市东升镇污水处理有限公司</v>
          </cell>
          <cell r="B442" t="str">
            <v>东升污水</v>
          </cell>
          <cell r="C442" t="str">
            <v>914420007962825401</v>
          </cell>
          <cell r="D442" t="str">
            <v>李建友</v>
          </cell>
          <cell r="E442" t="str">
            <v>冼俊彬、冯杏珍</v>
          </cell>
          <cell r="F442" t="str">
            <v>0760-22217683</v>
          </cell>
        </row>
        <row r="442">
          <cell r="H442" t="str">
            <v>正常</v>
          </cell>
        </row>
        <row r="443">
          <cell r="A443" t="str">
            <v>中山市广恒合优科技发展有限公司</v>
          </cell>
          <cell r="B443" t="str">
            <v>广恒合优</v>
          </cell>
          <cell r="C443" t="str">
            <v>91442000MA4URBWL4A</v>
          </cell>
          <cell r="D443" t="str">
            <v>吴焯民</v>
          </cell>
        </row>
        <row r="443">
          <cell r="F443" t="str">
            <v>18022189856</v>
          </cell>
        </row>
        <row r="443">
          <cell r="H443" t="str">
            <v>正常</v>
          </cell>
        </row>
        <row r="444">
          <cell r="A444" t="str">
            <v>中山市浩隆纺织有限公司</v>
          </cell>
          <cell r="B444" t="str">
            <v>浩隆</v>
          </cell>
          <cell r="C444" t="str">
            <v>91442000MA53LE4K0U</v>
          </cell>
          <cell r="D444" t="str">
            <v>沈雪花</v>
          </cell>
          <cell r="E444" t="str">
            <v>沈雪花</v>
          </cell>
          <cell r="F444" t="str">
            <v>88833186</v>
          </cell>
        </row>
        <row r="444">
          <cell r="H444" t="str">
            <v>正常</v>
          </cell>
        </row>
        <row r="445">
          <cell r="A445" t="str">
            <v>中山市佳信电路板有限公司</v>
          </cell>
          <cell r="B445" t="str">
            <v>佳信</v>
          </cell>
          <cell r="C445" t="str">
            <v>91442000727075281P</v>
          </cell>
          <cell r="D445" t="str">
            <v>伍锦标</v>
          </cell>
          <cell r="E445" t="str">
            <v>梁淑仪</v>
          </cell>
          <cell r="F445" t="str">
            <v>13450923671</v>
          </cell>
        </row>
        <row r="445">
          <cell r="H445" t="str">
            <v>正常</v>
          </cell>
        </row>
        <row r="446">
          <cell r="A446" t="str">
            <v>中山市乐美达婴童用品有限公司</v>
          </cell>
          <cell r="B446" t="str">
            <v>乐美达</v>
          </cell>
          <cell r="C446" t="str">
            <v>91442000618122712Y</v>
          </cell>
          <cell r="D446" t="str">
            <v>何云峰</v>
          </cell>
          <cell r="E446" t="str">
            <v>刘兴周</v>
          </cell>
          <cell r="F446" t="str">
            <v>0760-23372017</v>
          </cell>
        </row>
        <row r="446">
          <cell r="H446" t="str">
            <v>正常</v>
          </cell>
        </row>
        <row r="447">
          <cell r="A447" t="str">
            <v>中山市龙山污水处理有限公司</v>
          </cell>
          <cell r="B447" t="str">
            <v>龙山污水</v>
          </cell>
          <cell r="C447" t="str">
            <v>91442000756469706T</v>
          </cell>
          <cell r="D447" t="str">
            <v>吴伟元</v>
          </cell>
          <cell r="E447" t="str">
            <v>何永丰</v>
          </cell>
          <cell r="F447" t="str">
            <v>0760-22288630</v>
          </cell>
        </row>
        <row r="447">
          <cell r="H447" t="str">
            <v>正常</v>
          </cell>
        </row>
        <row r="448">
          <cell r="A448" t="str">
            <v>思进家具集团有限公司</v>
          </cell>
          <cell r="B448" t="str">
            <v>思进</v>
          </cell>
          <cell r="C448" t="str">
            <v>914420006947094001</v>
          </cell>
          <cell r="D448" t="str">
            <v>廖洪华</v>
          </cell>
          <cell r="E448" t="str">
            <v>廖洪华</v>
          </cell>
          <cell r="F448" t="str">
            <v>0760-22736900</v>
          </cell>
        </row>
        <row r="448">
          <cell r="H448" t="str">
            <v>正常</v>
          </cell>
        </row>
        <row r="449">
          <cell r="A449" t="str">
            <v>中山市文成电路板有限公司</v>
          </cell>
          <cell r="B449" t="str">
            <v>文成</v>
          </cell>
          <cell r="C449" t="str">
            <v>91442000739855103K</v>
          </cell>
          <cell r="D449" t="str">
            <v>潘全辉</v>
          </cell>
          <cell r="E449" t="str">
            <v>李泽龙</v>
          </cell>
          <cell r="F449" t="str">
            <v>13809688652</v>
          </cell>
        </row>
        <row r="449">
          <cell r="H449" t="str">
            <v>正常</v>
          </cell>
        </row>
        <row r="450">
          <cell r="A450" t="str">
            <v>中山市小榄人民医院</v>
          </cell>
          <cell r="B450" t="str">
            <v>小榄人民医院</v>
          </cell>
          <cell r="C450" t="str">
            <v>12442000G1917105XB</v>
          </cell>
          <cell r="D450" t="str">
            <v>何淑明</v>
          </cell>
          <cell r="E450" t="str">
            <v>李健生</v>
          </cell>
          <cell r="F450" t="str">
            <v>88661210-1588</v>
          </cell>
        </row>
        <row r="450">
          <cell r="H450" t="str">
            <v>正常</v>
          </cell>
        </row>
        <row r="451">
          <cell r="A451" t="str">
            <v>中山市小榄水务有限公司污水处理分公司</v>
          </cell>
          <cell r="B451" t="str">
            <v>小榄水务</v>
          </cell>
          <cell r="C451" t="str">
            <v>914420007592393321</v>
          </cell>
          <cell r="D451" t="str">
            <v>李志荣</v>
          </cell>
          <cell r="E451" t="str">
            <v>何家明</v>
          </cell>
          <cell r="F451" t="str">
            <v>0760-22282430</v>
          </cell>
        </row>
        <row r="451">
          <cell r="H451" t="str">
            <v>正常</v>
          </cell>
        </row>
        <row r="452">
          <cell r="A452" t="str">
            <v>中山市小榄镇达隆印花厂</v>
          </cell>
          <cell r="B452" t="str">
            <v>达隆</v>
          </cell>
          <cell r="C452" t="str">
            <v>91442000574529851T</v>
          </cell>
          <cell r="D452" t="str">
            <v>洪俊深</v>
          </cell>
          <cell r="E452" t="str">
            <v>洪俊深</v>
          </cell>
          <cell r="F452" t="str">
            <v>13920256322</v>
          </cell>
        </row>
        <row r="452">
          <cell r="H452" t="str">
            <v>正常</v>
          </cell>
        </row>
        <row r="453">
          <cell r="A453" t="str">
            <v>中山市小榄镇顺联印花厂（普通合伙）</v>
          </cell>
          <cell r="B453" t="str">
            <v>顺联</v>
          </cell>
          <cell r="C453" t="str">
            <v>91442000694760070Y</v>
          </cell>
          <cell r="D453" t="str">
            <v>李培明</v>
          </cell>
          <cell r="E453" t="str">
            <v>李培明</v>
          </cell>
          <cell r="F453" t="str">
            <v>22822280</v>
          </cell>
        </row>
        <row r="453">
          <cell r="H453" t="str">
            <v>正常</v>
          </cell>
        </row>
        <row r="454">
          <cell r="A454" t="str">
            <v>中山市小榄镇新悦成线路版污水处理厂</v>
          </cell>
          <cell r="B454" t="str">
            <v>新悦成</v>
          </cell>
          <cell r="C454" t="str">
            <v>91442000MA52K23X1J</v>
          </cell>
          <cell r="D454" t="str">
            <v>陈锐强</v>
          </cell>
          <cell r="E454" t="str">
            <v>胡飞</v>
          </cell>
          <cell r="F454" t="str">
            <v>07602138279</v>
          </cell>
        </row>
        <row r="454">
          <cell r="H454" t="str">
            <v>正常</v>
          </cell>
        </row>
        <row r="455">
          <cell r="A455" t="str">
            <v>中山市星火实业有限公司</v>
          </cell>
          <cell r="B455" t="str">
            <v>星火</v>
          </cell>
          <cell r="C455" t="str">
            <v>91442000618089609C</v>
          </cell>
          <cell r="D455" t="str">
            <v>冯权森</v>
          </cell>
          <cell r="E455" t="str">
            <v>梁婉华</v>
          </cell>
          <cell r="F455" t="str">
            <v>0760-22246168</v>
          </cell>
        </row>
        <row r="455">
          <cell r="H455" t="str">
            <v>正常</v>
          </cell>
        </row>
        <row r="456">
          <cell r="A456" t="str">
            <v>中山市永安电力有限公司</v>
          </cell>
          <cell r="B456" t="str">
            <v>永安</v>
          </cell>
          <cell r="C456" t="str">
            <v>91442000756458310K</v>
          </cell>
          <cell r="D456" t="str">
            <v>陈池坚</v>
          </cell>
          <cell r="E456" t="str">
            <v>李广运</v>
          </cell>
          <cell r="F456" t="str">
            <v>0760-22186918</v>
          </cell>
        </row>
        <row r="456">
          <cell r="H456" t="str">
            <v>正常</v>
          </cell>
        </row>
        <row r="457">
          <cell r="A457" t="str">
            <v>中山新亚洲胶粘制品有限公司</v>
          </cell>
          <cell r="B457" t="str">
            <v>新亚洲</v>
          </cell>
          <cell r="C457" t="str">
            <v>91442000617592587L</v>
          </cell>
          <cell r="D457" t="str">
            <v>梁志江</v>
          </cell>
          <cell r="E457" t="str">
            <v>杨永强</v>
          </cell>
          <cell r="F457" t="str">
            <v>0760-22126315</v>
          </cell>
        </row>
        <row r="457">
          <cell r="H457" t="str">
            <v>正常</v>
          </cell>
        </row>
        <row r="458">
          <cell r="A458" t="str">
            <v>中山永宁薄膜制品有限公司</v>
          </cell>
          <cell r="B458" t="str">
            <v>永宁</v>
          </cell>
          <cell r="C458" t="str">
            <v>91442000668165569D</v>
          </cell>
          <cell r="D458" t="str">
            <v>蔡华林</v>
          </cell>
          <cell r="E458" t="str">
            <v>梁海伟</v>
          </cell>
          <cell r="F458" t="str">
            <v>0760-22281286</v>
          </cell>
        </row>
        <row r="458">
          <cell r="H458" t="str">
            <v>正常</v>
          </cell>
        </row>
        <row r="459">
          <cell r="A459" t="str">
            <v>东莞市汇卓精密五金科技有限公司中山分公司</v>
          </cell>
          <cell r="B459" t="str">
            <v>汇卓</v>
          </cell>
          <cell r="C459" t="str">
            <v>91442000MA51XWMN2B</v>
          </cell>
          <cell r="D459" t="str">
            <v>陈健</v>
          </cell>
        </row>
        <row r="459">
          <cell r="F459" t="str">
            <v>13929499569</v>
          </cell>
        </row>
        <row r="459">
          <cell r="H459" t="str">
            <v>正常</v>
          </cell>
        </row>
        <row r="460">
          <cell r="A460" t="str">
            <v>中山市汉艺涂料有限公司</v>
          </cell>
          <cell r="B460" t="str">
            <v>汉艺</v>
          </cell>
          <cell r="C460" t="str">
            <v>91442000070256052Q</v>
          </cell>
          <cell r="D460" t="str">
            <v>李汉华</v>
          </cell>
          <cell r="E460" t="str">
            <v>曾建浩</v>
          </cell>
          <cell r="F460" t="str">
            <v>18475762887</v>
          </cell>
        </row>
        <row r="460">
          <cell r="H460" t="str">
            <v>正常</v>
          </cell>
        </row>
        <row r="461">
          <cell r="A461" t="str">
            <v>中山市凯基电路板有限公司</v>
          </cell>
          <cell r="B461" t="str">
            <v>凯基</v>
          </cell>
          <cell r="C461" t="str">
            <v>91442000768414681H</v>
          </cell>
          <cell r="D461" t="str">
            <v>梁景昌</v>
          </cell>
          <cell r="E461" t="str">
            <v>郑秀冰</v>
          </cell>
          <cell r="F461" t="str">
            <v>0760-22131088</v>
          </cell>
        </row>
        <row r="461">
          <cell r="H461" t="str">
            <v>正常</v>
          </cell>
        </row>
        <row r="462">
          <cell r="A462" t="str">
            <v>中山市百川包装纸品有限公司</v>
          </cell>
          <cell r="B462" t="str">
            <v>百川</v>
          </cell>
          <cell r="C462" t="str">
            <v>91442000551682423Y</v>
          </cell>
          <cell r="D462" t="str">
            <v>郭文坚</v>
          </cell>
          <cell r="E462" t="str">
            <v>梁基华</v>
          </cell>
          <cell r="F462" t="str">
            <v>076022248022</v>
          </cell>
        </row>
        <row r="462">
          <cell r="H462" t="str">
            <v>正常</v>
          </cell>
        </row>
        <row r="463">
          <cell r="A463" t="str">
            <v>中山市鑫志智能科技有限公司</v>
          </cell>
          <cell r="B463" t="str">
            <v>鑫志</v>
          </cell>
          <cell r="C463" t="str">
            <v>91442000MA53GLC507</v>
          </cell>
          <cell r="D463" t="str">
            <v>冯德祥</v>
          </cell>
        </row>
        <row r="463">
          <cell r="F463" t="str">
            <v>16676040994</v>
          </cell>
        </row>
        <row r="463">
          <cell r="H463" t="str">
            <v>正常</v>
          </cell>
        </row>
        <row r="464">
          <cell r="A464" t="str">
            <v>广东瑞锋粘合剂有限公司</v>
          </cell>
          <cell r="B464" t="str">
            <v>瑞锋</v>
          </cell>
          <cell r="C464" t="str">
            <v>91442000MA546P027G</v>
          </cell>
          <cell r="D464" t="str">
            <v>黎吴强</v>
          </cell>
        </row>
        <row r="464">
          <cell r="F464" t="str">
            <v>13925769452</v>
          </cell>
        </row>
        <row r="464">
          <cell r="H464" t="str">
            <v>正常</v>
          </cell>
        </row>
        <row r="465">
          <cell r="A465" t="str">
            <v>中山市三工金属制品有限公司</v>
          </cell>
          <cell r="B465" t="str">
            <v>三工</v>
          </cell>
          <cell r="C465" t="str">
            <v>91442000325103390F</v>
          </cell>
          <cell r="D465" t="str">
            <v>杨勇强</v>
          </cell>
          <cell r="E465" t="str">
            <v>杨勇强</v>
          </cell>
          <cell r="F465" t="str">
            <v>18679515788</v>
          </cell>
        </row>
        <row r="465">
          <cell r="H465" t="str">
            <v>正常</v>
          </cell>
        </row>
        <row r="466">
          <cell r="A466" t="str">
            <v>广东创登科技有限公司</v>
          </cell>
          <cell r="B466" t="str">
            <v>创登</v>
          </cell>
          <cell r="C466" t="str">
            <v>91442000MA57DGT95G</v>
          </cell>
          <cell r="D466" t="str">
            <v>林时英</v>
          </cell>
          <cell r="E466" t="str">
            <v>林时英</v>
          </cell>
          <cell r="F466" t="str">
            <v>13829250281</v>
          </cell>
        </row>
        <row r="466">
          <cell r="H466" t="str">
            <v>正常</v>
          </cell>
        </row>
        <row r="467">
          <cell r="A467" t="str">
            <v>广东达进电子科技有限公司</v>
          </cell>
          <cell r="B467" t="str">
            <v>达进</v>
          </cell>
          <cell r="C467" t="str">
            <v>91442000794667690E</v>
          </cell>
          <cell r="D467" t="str">
            <v>郭俊豪</v>
          </cell>
          <cell r="E467" t="str">
            <v>李小平</v>
          </cell>
          <cell r="F467" t="str">
            <v>0760-85546000</v>
          </cell>
        </row>
        <row r="467">
          <cell r="H467" t="str">
            <v>正常</v>
          </cell>
        </row>
        <row r="468">
          <cell r="A468" t="str">
            <v>广东希贵光固化材料有限公司</v>
          </cell>
          <cell r="B468" t="str">
            <v>希贵</v>
          </cell>
          <cell r="C468" t="str">
            <v>914420005847321673</v>
          </cell>
          <cell r="D468" t="str">
            <v>吴勇</v>
          </cell>
          <cell r="E468" t="str">
            <v>杨杰</v>
          </cell>
          <cell r="F468" t="str">
            <v>18924991021</v>
          </cell>
        </row>
        <row r="468">
          <cell r="H468" t="str">
            <v>正常</v>
          </cell>
        </row>
        <row r="469">
          <cell r="A469" t="str">
            <v>广东依顿电子科技股份有限公司</v>
          </cell>
          <cell r="B469" t="str">
            <v>依顿</v>
          </cell>
          <cell r="C469" t="str">
            <v>91440000721185260Y</v>
          </cell>
          <cell r="D469" t="str">
            <v>张邯</v>
          </cell>
          <cell r="E469" t="str">
            <v>闵志华</v>
          </cell>
          <cell r="F469" t="str">
            <v>076022813537</v>
          </cell>
        </row>
        <row r="469">
          <cell r="H469" t="str">
            <v>正常</v>
          </cell>
        </row>
        <row r="470">
          <cell r="A470" t="str">
            <v>广东粤电中山热电厂有限公司</v>
          </cell>
          <cell r="B470" t="str">
            <v>粤电</v>
          </cell>
          <cell r="C470" t="str">
            <v>91442000678829322A</v>
          </cell>
          <cell r="D470" t="str">
            <v>杨建球</v>
          </cell>
          <cell r="E470" t="str">
            <v>游景</v>
          </cell>
          <cell r="F470" t="str">
            <v>0760-22819823</v>
          </cell>
        </row>
        <row r="470">
          <cell r="H470" t="str">
            <v>正常</v>
          </cell>
        </row>
        <row r="471">
          <cell r="A471" t="str">
            <v>中山大桥化工企业集团中山宝科化工有限公司</v>
          </cell>
          <cell r="B471" t="str">
            <v>宝科</v>
          </cell>
          <cell r="C471" t="str">
            <v>91442000760646672W</v>
          </cell>
          <cell r="D471" t="str">
            <v>贾智富</v>
          </cell>
          <cell r="E471" t="str">
            <v>贾智富</v>
          </cell>
          <cell r="F471" t="str">
            <v>89929360 </v>
          </cell>
        </row>
        <row r="471">
          <cell r="H471" t="str">
            <v>正常</v>
          </cell>
        </row>
        <row r="472">
          <cell r="A472" t="str">
            <v>中山菲力特新材料科技有限公司</v>
          </cell>
          <cell r="B472" t="str">
            <v>菲力特</v>
          </cell>
          <cell r="C472" t="str">
            <v>91442000584653522A</v>
          </cell>
          <cell r="D472" t="str">
            <v>麦照永</v>
          </cell>
          <cell r="E472" t="str">
            <v>麦照永</v>
          </cell>
          <cell r="F472" t="str">
            <v>076089819018</v>
          </cell>
        </row>
        <row r="472">
          <cell r="H472" t="str">
            <v>正常</v>
          </cell>
        </row>
        <row r="473">
          <cell r="A473" t="str">
            <v>中山荣兴洗染有限公司</v>
          </cell>
          <cell r="B473" t="str">
            <v>荣兴</v>
          </cell>
          <cell r="C473" t="str">
            <v>914420006633058683</v>
          </cell>
          <cell r="D473" t="str">
            <v>杨瑞衡</v>
          </cell>
          <cell r="E473" t="str">
            <v>杨瑞衡</v>
          </cell>
          <cell r="F473" t="str">
            <v>13302829162</v>
          </cell>
        </row>
        <row r="473">
          <cell r="H473" t="str">
            <v>正常</v>
          </cell>
        </row>
        <row r="474">
          <cell r="A474" t="str">
            <v>中山市高平织染水处理有限公司</v>
          </cell>
          <cell r="B474" t="str">
            <v>高平</v>
          </cell>
          <cell r="C474" t="str">
            <v>91442000732180000A</v>
          </cell>
          <cell r="D474" t="str">
            <v>温培锐</v>
          </cell>
          <cell r="E474" t="str">
            <v>徐锡言</v>
          </cell>
          <cell r="F474" t="str">
            <v>0760-85402326</v>
          </cell>
        </row>
        <row r="474">
          <cell r="H474" t="str">
            <v>正常</v>
          </cell>
        </row>
        <row r="475">
          <cell r="A475" t="str">
            <v>中山市和庆制衣洗水有限公司</v>
          </cell>
          <cell r="B475" t="str">
            <v>和庆</v>
          </cell>
          <cell r="C475" t="str">
            <v>91442000782997254G</v>
          </cell>
          <cell r="D475" t="str">
            <v>丁永成</v>
          </cell>
          <cell r="E475" t="str">
            <v>彭祖华</v>
          </cell>
          <cell r="F475" t="str">
            <v>0760-22817618</v>
          </cell>
        </row>
        <row r="475">
          <cell r="H475" t="str">
            <v>正常</v>
          </cell>
        </row>
        <row r="476">
          <cell r="A476" t="str">
            <v>中山市三角镇高平污水处理有限公司</v>
          </cell>
          <cell r="B476" t="str">
            <v>高平污水</v>
          </cell>
          <cell r="C476" t="str">
            <v>91442000724362832F</v>
          </cell>
          <cell r="D476" t="str">
            <v>陈浩</v>
          </cell>
          <cell r="E476" t="str">
            <v>陈浩</v>
          </cell>
          <cell r="F476" t="str">
            <v>0760-89819131 </v>
          </cell>
        </row>
        <row r="476">
          <cell r="H476" t="str">
            <v>正常</v>
          </cell>
        </row>
        <row r="477">
          <cell r="A477" t="str">
            <v>中山市三角镇污水处理有限公司</v>
          </cell>
          <cell r="B477" t="str">
            <v>三角污水</v>
          </cell>
          <cell r="C477" t="str">
            <v>91442000663300047C</v>
          </cell>
          <cell r="D477" t="str">
            <v>吴强科</v>
          </cell>
          <cell r="E477" t="str">
            <v>梁艺贤</v>
          </cell>
          <cell r="F477" t="str">
            <v>076022818991</v>
          </cell>
        </row>
        <row r="477">
          <cell r="H477" t="str">
            <v>正常</v>
          </cell>
        </row>
        <row r="478">
          <cell r="A478" t="str">
            <v>中山市天益聚合物有限公司</v>
          </cell>
          <cell r="B478" t="str">
            <v>天益</v>
          </cell>
          <cell r="C478" t="str">
            <v>914420007480407158</v>
          </cell>
          <cell r="D478" t="str">
            <v>杨剑</v>
          </cell>
          <cell r="E478" t="str">
            <v>王磊</v>
          </cell>
          <cell r="F478" t="str">
            <v>0760-85705718</v>
          </cell>
        </row>
        <row r="478">
          <cell r="H478" t="str">
            <v>正常</v>
          </cell>
        </row>
        <row r="479">
          <cell r="A479" t="str">
            <v>中山市新力家居有限公司</v>
          </cell>
          <cell r="B479" t="str">
            <v>新力</v>
          </cell>
          <cell r="C479" t="str">
            <v>91442000094236937N</v>
          </cell>
          <cell r="D479" t="str">
            <v>吴广贤</v>
          </cell>
        </row>
        <row r="479">
          <cell r="F479" t="str">
            <v>13078688888</v>
          </cell>
        </row>
        <row r="479">
          <cell r="H479" t="str">
            <v>正常</v>
          </cell>
        </row>
        <row r="480">
          <cell r="A480" t="str">
            <v>中山市旭森涂层材料有限公司</v>
          </cell>
          <cell r="B480" t="str">
            <v>旭森</v>
          </cell>
          <cell r="C480" t="str">
            <v>914420006864370622</v>
          </cell>
          <cell r="D480" t="str">
            <v>林森碧</v>
          </cell>
          <cell r="E480" t="str">
            <v>成盛鸿</v>
          </cell>
          <cell r="F480" t="str">
            <v>0760-85625288</v>
          </cell>
        </row>
        <row r="480">
          <cell r="H480" t="str">
            <v>正常</v>
          </cell>
        </row>
        <row r="481">
          <cell r="A481" t="str">
            <v>中山市中环环保废液回收有限公司</v>
          </cell>
          <cell r="B481" t="str">
            <v>中环</v>
          </cell>
          <cell r="C481" t="str">
            <v>91442000738588293H</v>
          </cell>
          <cell r="D481" t="str">
            <v>李林</v>
          </cell>
          <cell r="E481" t="str">
            <v>陈庆金</v>
          </cell>
          <cell r="F481" t="str">
            <v>85403690</v>
          </cell>
        </row>
        <row r="481">
          <cell r="H481" t="str">
            <v>正常</v>
          </cell>
        </row>
        <row r="482">
          <cell r="A482" t="str">
            <v>中山市中丽环境服务有限公司</v>
          </cell>
          <cell r="B482" t="str">
            <v>中丽</v>
          </cell>
          <cell r="C482" t="str">
            <v>914420007848777231</v>
          </cell>
          <cell r="D482" t="str">
            <v>黄柏枝</v>
          </cell>
          <cell r="E482" t="str">
            <v>黄柏枝</v>
          </cell>
          <cell r="F482" t="str">
            <v>076085408922</v>
          </cell>
        </row>
        <row r="482">
          <cell r="H482" t="str">
            <v>正常</v>
          </cell>
        </row>
        <row r="483">
          <cell r="A483" t="str">
            <v>中山科欧达电子有限公司</v>
          </cell>
          <cell r="B483" t="str">
            <v>科欧达</v>
          </cell>
          <cell r="C483" t="str">
            <v>91442000071928009Q</v>
          </cell>
          <cell r="D483" t="str">
            <v>饶永康</v>
          </cell>
        </row>
        <row r="483">
          <cell r="F483" t="str">
            <v>18680156108</v>
          </cell>
        </row>
        <row r="483">
          <cell r="H483" t="str">
            <v>正常</v>
          </cell>
        </row>
        <row r="484">
          <cell r="A484" t="str">
            <v>中山市华城混凝土管桩有限公司</v>
          </cell>
          <cell r="B484" t="str">
            <v>华城</v>
          </cell>
          <cell r="C484" t="str">
            <v>91442000727857275N</v>
          </cell>
          <cell r="D484" t="str">
            <v>梁丽霞</v>
          </cell>
        </row>
        <row r="484">
          <cell r="F484" t="str">
            <v>0760-22818268</v>
          </cell>
        </row>
        <row r="484">
          <cell r="H484" t="str">
            <v>正常</v>
          </cell>
        </row>
        <row r="485">
          <cell r="A485" t="str">
            <v>中山协立科技工业有限公司</v>
          </cell>
          <cell r="B485" t="str">
            <v>协立</v>
          </cell>
          <cell r="C485" t="str">
            <v>91442000557277744C</v>
          </cell>
          <cell r="D485" t="str">
            <v>罗杜伟</v>
          </cell>
          <cell r="E485" t="str">
            <v>罗杜伟</v>
          </cell>
          <cell r="F485" t="str">
            <v>076085540250</v>
          </cell>
        </row>
        <row r="485">
          <cell r="H485" t="str">
            <v>正常</v>
          </cell>
        </row>
        <row r="486">
          <cell r="A486" t="str">
            <v>广东宏田科技工程有限公司</v>
          </cell>
          <cell r="B486" t="str">
            <v>宏田</v>
          </cell>
          <cell r="C486" t="str">
            <v>91442000722928521R</v>
          </cell>
          <cell r="D486" t="str">
            <v>张红根</v>
          </cell>
        </row>
        <row r="486">
          <cell r="F486" t="str">
            <v>13928155668</v>
          </cell>
        </row>
        <row r="486">
          <cell r="H486" t="str">
            <v>正常</v>
          </cell>
        </row>
        <row r="487">
          <cell r="A487" t="str">
            <v>中山市源力美环保材料有限公司</v>
          </cell>
          <cell r="B487" t="str">
            <v>源力美</v>
          </cell>
          <cell r="C487" t="str">
            <v>91442000MA51998L3E</v>
          </cell>
          <cell r="D487" t="str">
            <v>贺玉婷</v>
          </cell>
        </row>
        <row r="487">
          <cell r="F487" t="str">
            <v>13822758953</v>
          </cell>
        </row>
        <row r="487">
          <cell r="H487" t="str">
            <v>正常</v>
          </cell>
        </row>
        <row r="488">
          <cell r="A488" t="str">
            <v>中山乡源木业有限公司</v>
          </cell>
          <cell r="B488" t="str">
            <v>乡源</v>
          </cell>
          <cell r="C488" t="str">
            <v>91442000726496252J</v>
          </cell>
          <cell r="D488" t="str">
            <v>游娟娟</v>
          </cell>
          <cell r="E488" t="str">
            <v>曾凡凤</v>
          </cell>
          <cell r="F488" t="str">
            <v>0760-5403288</v>
          </cell>
        </row>
        <row r="488">
          <cell r="H488" t="str">
            <v>正常</v>
          </cell>
        </row>
        <row r="489">
          <cell r="A489" t="str">
            <v>中山市深力合测控技术有限公司</v>
          </cell>
          <cell r="B489" t="str">
            <v>深力合</v>
          </cell>
          <cell r="C489" t="str">
            <v>91442000MA516WFD9K</v>
          </cell>
          <cell r="D489" t="str">
            <v>李兴民</v>
          </cell>
        </row>
        <row r="489">
          <cell r="F489" t="str">
            <v>15203147272</v>
          </cell>
        </row>
        <row r="489">
          <cell r="H489" t="str">
            <v>正常</v>
          </cell>
        </row>
        <row r="490">
          <cell r="A490" t="str">
            <v>中山市君扬电器有限公司</v>
          </cell>
          <cell r="B490" t="str">
            <v>君扬</v>
          </cell>
          <cell r="C490" t="str">
            <v>91442000MA55N4GQ1L</v>
          </cell>
          <cell r="D490" t="str">
            <v>贺玉婷</v>
          </cell>
        </row>
        <row r="490">
          <cell r="F490" t="str">
            <v>13422816129</v>
          </cell>
        </row>
        <row r="490">
          <cell r="H490" t="str">
            <v>正常</v>
          </cell>
        </row>
        <row r="491">
          <cell r="A491" t="str">
            <v>中山市晟川五金制品有限公司</v>
          </cell>
          <cell r="B491" t="str">
            <v>晟川</v>
          </cell>
          <cell r="C491" t="str">
            <v>91442000MA533T3N1F</v>
          </cell>
          <cell r="D491" t="str">
            <v>周先生</v>
          </cell>
        </row>
        <row r="491">
          <cell r="F491" t="str">
            <v>13928258520</v>
          </cell>
        </row>
        <row r="491">
          <cell r="H491" t="str">
            <v>正常</v>
          </cell>
        </row>
        <row r="492">
          <cell r="A492" t="str">
            <v>广东乐邦电器股份有限公司</v>
          </cell>
          <cell r="B492" t="str">
            <v>乐邦</v>
          </cell>
          <cell r="C492" t="str">
            <v>91442000MA4UW4KW6A</v>
          </cell>
          <cell r="D492" t="str">
            <v>李钊鹏</v>
          </cell>
        </row>
        <row r="492">
          <cell r="F492" t="str">
            <v>18948850888</v>
          </cell>
        </row>
        <row r="492">
          <cell r="H492" t="str">
            <v>正常</v>
          </cell>
        </row>
        <row r="493">
          <cell r="A493" t="str">
            <v>中山旺通木器工艺有限公司</v>
          </cell>
          <cell r="B493" t="str">
            <v>旺通</v>
          </cell>
          <cell r="C493" t="str">
            <v>91442000764902784E</v>
          </cell>
          <cell r="D493" t="str">
            <v>阮绪强</v>
          </cell>
          <cell r="E493" t="str">
            <v>阮绪强</v>
          </cell>
          <cell r="F493" t="str">
            <v>88207574 </v>
          </cell>
        </row>
        <row r="493">
          <cell r="H493" t="str">
            <v>正常</v>
          </cell>
        </row>
        <row r="494">
          <cell r="A494" t="str">
            <v>小原光学(中山)有限公司</v>
          </cell>
          <cell r="B494" t="str">
            <v>小原</v>
          </cell>
          <cell r="C494" t="str">
            <v>91442000744496088L</v>
          </cell>
          <cell r="D494" t="str">
            <v>齐藤弘和</v>
          </cell>
          <cell r="E494" t="str">
            <v>向井敦俊</v>
          </cell>
          <cell r="F494" t="str">
            <v>18125222542</v>
          </cell>
        </row>
        <row r="494">
          <cell r="H494" t="str">
            <v>正常</v>
          </cell>
        </row>
        <row r="495">
          <cell r="A495" t="str">
            <v>中山倍速特机械有限公司</v>
          </cell>
          <cell r="B495" t="str">
            <v>倍速特</v>
          </cell>
          <cell r="C495" t="str">
            <v>914420007192005645</v>
          </cell>
          <cell r="D495" t="str">
            <v>郑凯瑜</v>
          </cell>
          <cell r="E495" t="str">
            <v>谭炳仪</v>
          </cell>
          <cell r="F495" t="str">
            <v>0760-86632222</v>
          </cell>
        </row>
        <row r="495">
          <cell r="H495" t="str">
            <v>正常</v>
          </cell>
        </row>
        <row r="496">
          <cell r="A496" t="str">
            <v>中山楚展金属科技有限公司</v>
          </cell>
          <cell r="B496" t="str">
            <v>楚展</v>
          </cell>
          <cell r="C496" t="str">
            <v>914420007811575799</v>
          </cell>
          <cell r="D496" t="str">
            <v>孙楚根</v>
          </cell>
          <cell r="E496" t="str">
            <v>林伟媚</v>
          </cell>
          <cell r="F496" t="str">
            <v>86637306</v>
          </cell>
        </row>
        <row r="496">
          <cell r="H496" t="str">
            <v>正常</v>
          </cell>
        </row>
        <row r="497">
          <cell r="A497" t="str">
            <v>中山华都制衣有限公司</v>
          </cell>
          <cell r="B497" t="str">
            <v>华都</v>
          </cell>
          <cell r="C497" t="str">
            <v>91442000618121939T</v>
          </cell>
          <cell r="D497" t="str">
            <v>马喜良</v>
          </cell>
          <cell r="E497" t="str">
            <v>李景韶</v>
          </cell>
          <cell r="F497" t="str">
            <v>13702379569</v>
          </cell>
        </row>
        <row r="497">
          <cell r="H497" t="str">
            <v>正常</v>
          </cell>
        </row>
        <row r="498">
          <cell r="A498" t="str">
            <v>中山市丰和源铝制品有限公司</v>
          </cell>
          <cell r="B498" t="str">
            <v>丰和源</v>
          </cell>
          <cell r="C498" t="str">
            <v>914420000667123267</v>
          </cell>
          <cell r="D498" t="str">
            <v>申庆春</v>
          </cell>
          <cell r="E498" t="str">
            <v>王中卿</v>
          </cell>
          <cell r="F498" t="str">
            <v>076023638659</v>
          </cell>
        </row>
        <row r="498">
          <cell r="H498" t="str">
            <v>正常</v>
          </cell>
        </row>
        <row r="499">
          <cell r="A499" t="str">
            <v>中山市汉诺纺织有限公司</v>
          </cell>
          <cell r="B499" t="str">
            <v>汉诺</v>
          </cell>
          <cell r="C499" t="str">
            <v>91442000680645119H</v>
          </cell>
          <cell r="D499" t="str">
            <v>张子龙</v>
          </cell>
          <cell r="E499" t="str">
            <v>张勇</v>
          </cell>
          <cell r="F499" t="str">
            <v>0760-86780666</v>
          </cell>
        </row>
        <row r="499">
          <cell r="H499" t="str">
            <v>正常</v>
          </cell>
        </row>
        <row r="500">
          <cell r="A500" t="str">
            <v>中山市环民环境工程有限公司</v>
          </cell>
          <cell r="B500" t="str">
            <v>环民</v>
          </cell>
          <cell r="C500" t="str">
            <v>91442000MA54LD0427</v>
          </cell>
          <cell r="D500" t="str">
            <v>易千骞</v>
          </cell>
          <cell r="E500" t="str">
            <v>易千骞</v>
          </cell>
          <cell r="F500" t="str">
            <v>0760-86581191</v>
          </cell>
        </row>
        <row r="500">
          <cell r="H500" t="str">
            <v>正常</v>
          </cell>
        </row>
        <row r="501">
          <cell r="A501" t="str">
            <v>中山市嘉泰金属制品有限公司</v>
          </cell>
          <cell r="B501" t="str">
            <v>嘉泰</v>
          </cell>
          <cell r="C501" t="str">
            <v>91442000759220703Y</v>
          </cell>
          <cell r="D501" t="str">
            <v>李先泽</v>
          </cell>
          <cell r="E501" t="str">
            <v>李先泽</v>
          </cell>
          <cell r="F501" t="str">
            <v>0760-86911039</v>
          </cell>
        </row>
        <row r="501">
          <cell r="H501" t="str">
            <v>正常</v>
          </cell>
        </row>
        <row r="502">
          <cell r="A502" t="str">
            <v>中山市坦洲镇污水处理有限公司</v>
          </cell>
          <cell r="B502" t="str">
            <v>坦洲污水</v>
          </cell>
          <cell r="C502" t="str">
            <v>91442000784892448W</v>
          </cell>
          <cell r="D502" t="str">
            <v>陈庆园</v>
          </cell>
          <cell r="E502" t="str">
            <v>郭远平 </v>
          </cell>
          <cell r="F502" t="str">
            <v>0760-86639336</v>
          </cell>
        </row>
        <row r="502">
          <cell r="H502" t="str">
            <v>正常</v>
          </cell>
        </row>
        <row r="503">
          <cell r="A503" t="str">
            <v>中山市坦洲镇信达金属制品厂</v>
          </cell>
          <cell r="B503" t="str">
            <v>信达</v>
          </cell>
          <cell r="C503" t="str">
            <v>91442000592156382K</v>
          </cell>
          <cell r="D503" t="str">
            <v>陈国定</v>
          </cell>
          <cell r="E503" t="str">
            <v>夏曼华</v>
          </cell>
          <cell r="F503" t="str">
            <v>0760-86631226</v>
          </cell>
        </row>
        <row r="503">
          <cell r="H503" t="str">
            <v>正常</v>
          </cell>
        </row>
        <row r="504">
          <cell r="A504" t="str">
            <v>中山镛发铝制品有限公司</v>
          </cell>
          <cell r="B504" t="str">
            <v>镛发</v>
          </cell>
          <cell r="C504" t="str">
            <v>91442000597493126E</v>
          </cell>
          <cell r="D504" t="str">
            <v>冼莉</v>
          </cell>
          <cell r="E504" t="str">
            <v>陈瑞清</v>
          </cell>
          <cell r="F504" t="str">
            <v>0760-86210059</v>
          </cell>
        </row>
        <row r="504">
          <cell r="H504" t="str">
            <v>正常</v>
          </cell>
        </row>
        <row r="505">
          <cell r="A505" t="str">
            <v>珠海联邦制药股份有限公司中山分公司</v>
          </cell>
          <cell r="B505" t="str">
            <v>珠海联邦</v>
          </cell>
          <cell r="C505" t="str">
            <v>91442000X180811958</v>
          </cell>
          <cell r="D505" t="str">
            <v>邹永生</v>
          </cell>
        </row>
        <row r="505">
          <cell r="F505" t="str">
            <v>13702765218</v>
          </cell>
        </row>
        <row r="505">
          <cell r="H505" t="str">
            <v>正常</v>
          </cell>
        </row>
        <row r="506">
          <cell r="A506" t="str">
            <v>中山励华铭板有限公司</v>
          </cell>
          <cell r="B506" t="str">
            <v>励华</v>
          </cell>
          <cell r="C506" t="str">
            <v>91442000618124697F</v>
          </cell>
          <cell r="D506" t="str">
            <v>吴天赐</v>
          </cell>
          <cell r="E506" t="str">
            <v>欧阳菊娥</v>
          </cell>
          <cell r="F506" t="str">
            <v>18928137629</v>
          </cell>
        </row>
        <row r="506">
          <cell r="H506" t="str">
            <v>正常</v>
          </cell>
        </row>
        <row r="507">
          <cell r="A507" t="str">
            <v>中山凯利丰金属制品有限公司</v>
          </cell>
          <cell r="B507" t="str">
            <v>凯利丰</v>
          </cell>
          <cell r="C507" t="str">
            <v>91442000557255748T</v>
          </cell>
          <cell r="D507" t="str">
            <v>申有云</v>
          </cell>
        </row>
        <row r="507">
          <cell r="F507" t="str">
            <v>13702517949</v>
          </cell>
        </row>
        <row r="507">
          <cell r="H507" t="str">
            <v>正常</v>
          </cell>
        </row>
        <row r="508">
          <cell r="A508" t="str">
            <v>中山市威龙精工科技有限公司</v>
          </cell>
          <cell r="B508" t="str">
            <v>威龙</v>
          </cell>
          <cell r="C508" t="str">
            <v>9144200073857393XP</v>
          </cell>
          <cell r="D508" t="str">
            <v>张兵</v>
          </cell>
        </row>
        <row r="508">
          <cell r="F508" t="str">
            <v>15815719920</v>
          </cell>
        </row>
        <row r="508">
          <cell r="H508" t="str">
            <v>正常</v>
          </cell>
        </row>
        <row r="509">
          <cell r="A509" t="str">
            <v>中山宏盈五金制品有限公司</v>
          </cell>
          <cell r="B509" t="str">
            <v>宏盈</v>
          </cell>
          <cell r="C509" t="str">
            <v>91442000334915665K</v>
          </cell>
          <cell r="D509" t="str">
            <v>王彦军</v>
          </cell>
        </row>
        <row r="509">
          <cell r="F509" t="str">
            <v>16676040994</v>
          </cell>
        </row>
        <row r="509">
          <cell r="H509" t="str">
            <v>正常</v>
          </cell>
        </row>
        <row r="510">
          <cell r="A510" t="str">
            <v>中山市超彩五金制品有限公司</v>
          </cell>
          <cell r="B510" t="str">
            <v>超彩</v>
          </cell>
          <cell r="C510" t="str">
            <v>91442000MA4WAA4L23</v>
          </cell>
          <cell r="D510" t="str">
            <v>黄顺连</v>
          </cell>
        </row>
        <row r="510">
          <cell r="F510" t="str">
            <v>13680336651</v>
          </cell>
        </row>
        <row r="510">
          <cell r="H510" t="str">
            <v>正常</v>
          </cell>
        </row>
        <row r="511">
          <cell r="A511" t="str">
            <v>广东沙溪制药有限公司</v>
          </cell>
          <cell r="B511" t="str">
            <v>沙溪</v>
          </cell>
          <cell r="C511" t="str">
            <v>914420001980938114</v>
          </cell>
          <cell r="D511" t="str">
            <v>胡万</v>
          </cell>
          <cell r="E511" t="str">
            <v>欧祖勇</v>
          </cell>
          <cell r="F511" t="str">
            <v>87793241</v>
          </cell>
        </row>
        <row r="511">
          <cell r="H511" t="str">
            <v>正常</v>
          </cell>
        </row>
        <row r="512">
          <cell r="A512" t="str">
            <v>中山市污水处理有限公司</v>
          </cell>
          <cell r="B512" t="str">
            <v>中山污水</v>
          </cell>
          <cell r="C512" t="str">
            <v>91442000282116035K</v>
          </cell>
          <cell r="D512" t="str">
            <v>徐兴泉</v>
          </cell>
          <cell r="E512" t="str">
            <v>叶从容</v>
          </cell>
          <cell r="F512" t="str">
            <v>87312098</v>
          </cell>
        </row>
        <row r="512">
          <cell r="H512" t="str">
            <v>正常</v>
          </cell>
        </row>
        <row r="513">
          <cell r="A513" t="str">
            <v>安德士新材料（中山）有限公司</v>
          </cell>
          <cell r="B513" t="str">
            <v>安德士</v>
          </cell>
          <cell r="C513" t="str">
            <v>914420007250933636</v>
          </cell>
          <cell r="D513" t="str">
            <v>冯顺发</v>
          </cell>
          <cell r="E513" t="str">
            <v>陈华</v>
          </cell>
          <cell r="F513" t="str">
            <v>13528297461</v>
          </cell>
        </row>
        <row r="513">
          <cell r="H513" t="str">
            <v>正常</v>
          </cell>
        </row>
        <row r="514">
          <cell r="A514" t="str">
            <v>诺斯贝尔化妆品股份有限公司</v>
          </cell>
          <cell r="B514" t="str">
            <v>诺斯贝尔</v>
          </cell>
          <cell r="C514" t="str">
            <v>91442000758332180E</v>
          </cell>
          <cell r="D514" t="str">
            <v>范展华/钟谢星</v>
          </cell>
        </row>
        <row r="514">
          <cell r="F514" t="str">
            <v>13763296346</v>
          </cell>
        </row>
        <row r="514">
          <cell r="H514" t="str">
            <v>正常</v>
          </cell>
        </row>
        <row r="515">
          <cell r="A515" t="str">
            <v>广东巴德士新材料有限公司</v>
          </cell>
          <cell r="B515" t="str">
            <v>巴德士新材料</v>
          </cell>
          <cell r="C515" t="str">
            <v>91442000721132943A</v>
          </cell>
          <cell r="D515" t="str">
            <v>李锦赛</v>
          </cell>
          <cell r="E515" t="str">
            <v>严修才</v>
          </cell>
          <cell r="F515" t="str">
            <v>076089733023</v>
          </cell>
        </row>
        <row r="515">
          <cell r="H515" t="str">
            <v>正常</v>
          </cell>
        </row>
        <row r="516">
          <cell r="A516" t="str">
            <v>中山巴德士科技材料有限公司</v>
          </cell>
          <cell r="B516" t="str">
            <v>巴德士科技</v>
          </cell>
          <cell r="C516" t="str">
            <v>914420003251836772</v>
          </cell>
          <cell r="D516" t="str">
            <v>李锦赛</v>
          </cell>
          <cell r="E516" t="str">
            <v>严修才</v>
          </cell>
          <cell r="F516" t="str">
            <v>0760-23115810</v>
          </cell>
        </row>
        <row r="516">
          <cell r="H516" t="str">
            <v>正常</v>
          </cell>
        </row>
        <row r="517">
          <cell r="A517" t="str">
            <v>中山荣南机械工业有限公司</v>
          </cell>
          <cell r="B517" t="str">
            <v>荣南</v>
          </cell>
          <cell r="C517" t="str">
            <v>914420007224776528</v>
          </cell>
          <cell r="D517" t="str">
            <v>朱哲彦</v>
          </cell>
          <cell r="E517" t="str">
            <v>廖智亮</v>
          </cell>
          <cell r="F517" t="str">
            <v>0760-23133500</v>
          </cell>
        </row>
        <row r="517">
          <cell r="H517" t="str">
            <v>正常</v>
          </cell>
        </row>
        <row r="518">
          <cell r="A518" t="str">
            <v>中山市广济医院</v>
          </cell>
          <cell r="B518" t="str">
            <v>广济医院</v>
          </cell>
          <cell r="C518" t="str">
            <v>91442000MA53RACD6F</v>
          </cell>
          <cell r="D518" t="str">
            <v>黄晓斌</v>
          </cell>
          <cell r="E518" t="str">
            <v>黄晓斌</v>
          </cell>
          <cell r="F518" t="str">
            <v>23110006</v>
          </cell>
        </row>
        <row r="518">
          <cell r="H518" t="str">
            <v>正常</v>
          </cell>
        </row>
        <row r="519">
          <cell r="A519" t="str">
            <v>中山市南头镇合意线路板厂</v>
          </cell>
          <cell r="B519" t="str">
            <v>合意</v>
          </cell>
          <cell r="C519" t="str">
            <v>9144200075209998XR</v>
          </cell>
          <cell r="D519" t="str">
            <v>黄丽梦</v>
          </cell>
          <cell r="E519" t="str">
            <v>陈文祺</v>
          </cell>
          <cell r="F519" t="str">
            <v>0760-23130316</v>
          </cell>
        </row>
        <row r="519">
          <cell r="H519" t="str">
            <v>正常</v>
          </cell>
        </row>
        <row r="520">
          <cell r="A520" t="str">
            <v>中山市南头镇威奇水洗厂</v>
          </cell>
          <cell r="B520" t="str">
            <v>威奇</v>
          </cell>
          <cell r="C520" t="str">
            <v>91442000G33730815D</v>
          </cell>
          <cell r="D520" t="str">
            <v>欧阳高富</v>
          </cell>
          <cell r="E520" t="str">
            <v>汤先生</v>
          </cell>
          <cell r="F520" t="str">
            <v>0760-33380481</v>
          </cell>
        </row>
        <row r="520">
          <cell r="H520" t="str">
            <v>正常</v>
          </cell>
        </row>
        <row r="521">
          <cell r="A521" t="str">
            <v>中山市南头镇污水处理有限公司</v>
          </cell>
          <cell r="B521" t="str">
            <v>南头污水</v>
          </cell>
          <cell r="C521" t="str">
            <v>91442000661536347Q</v>
          </cell>
          <cell r="D521" t="str">
            <v>冯志文</v>
          </cell>
          <cell r="E521" t="str">
            <v>陆海华</v>
          </cell>
          <cell r="F521" t="str">
            <v>0760-23380310</v>
          </cell>
        </row>
        <row r="521">
          <cell r="H521" t="str">
            <v>正常</v>
          </cell>
        </row>
        <row r="522">
          <cell r="A522" t="str">
            <v>中山市冈山铜业有限公司</v>
          </cell>
          <cell r="B522" t="str">
            <v>冈山</v>
          </cell>
          <cell r="C522" t="str">
            <v>91442000724376062R</v>
          </cell>
          <cell r="D522" t="str">
            <v>孙志坚</v>
          </cell>
          <cell r="E522" t="str">
            <v>李嘉明</v>
          </cell>
          <cell r="F522" t="str">
            <v>0760-87832338</v>
          </cell>
        </row>
        <row r="522">
          <cell r="H522" t="str">
            <v>正常</v>
          </cell>
        </row>
        <row r="523">
          <cell r="A523" t="str">
            <v>中山市晶华玻璃有限公司</v>
          </cell>
          <cell r="B523" t="str">
            <v>晶华</v>
          </cell>
          <cell r="C523" t="str">
            <v>91442000576467690T</v>
          </cell>
          <cell r="D523" t="str">
            <v>黎辉明</v>
          </cell>
          <cell r="E523" t="str">
            <v>黎辉明</v>
          </cell>
          <cell r="F523" t="str">
            <v>18029253939</v>
          </cell>
        </row>
        <row r="523">
          <cell r="H523" t="str">
            <v>正常</v>
          </cell>
        </row>
        <row r="524">
          <cell r="A524" t="str">
            <v>广东宏基管桩有限公司</v>
          </cell>
          <cell r="B524" t="str">
            <v>宏基</v>
          </cell>
          <cell r="C524" t="str">
            <v>91442000712309698J</v>
          </cell>
          <cell r="D524" t="str">
            <v>梁丽霞/马润明</v>
          </cell>
        </row>
        <row r="524">
          <cell r="F524" t="str">
            <v>15976030456</v>
          </cell>
        </row>
        <row r="524">
          <cell r="H524" t="str">
            <v>正常</v>
          </cell>
        </row>
        <row r="525">
          <cell r="A525" t="str">
            <v>中山市比尔熊电器有限公司</v>
          </cell>
          <cell r="B525" t="str">
            <v>比尔熊</v>
          </cell>
          <cell r="C525" t="str">
            <v>91442000MA522Q085K</v>
          </cell>
          <cell r="D525" t="str">
            <v>杜方宽</v>
          </cell>
        </row>
        <row r="525">
          <cell r="F525" t="str">
            <v>13703030505</v>
          </cell>
        </row>
        <row r="525">
          <cell r="H525" t="str">
            <v>正常</v>
          </cell>
        </row>
        <row r="526">
          <cell r="A526" t="str">
            <v>中山市圆森轴承有限公司</v>
          </cell>
          <cell r="B526" t="str">
            <v>圆森</v>
          </cell>
          <cell r="C526" t="str">
            <v>91442000MA56BHHA8W</v>
          </cell>
          <cell r="D526" t="str">
            <v>杨文全</v>
          </cell>
        </row>
        <row r="526">
          <cell r="F526" t="str">
            <v>18933307489</v>
          </cell>
        </row>
        <row r="526">
          <cell r="H526" t="str">
            <v>正常</v>
          </cell>
        </row>
        <row r="527">
          <cell r="A527" t="str">
            <v>中山市盛彩电器实业有限公司</v>
          </cell>
          <cell r="B527" t="str">
            <v>盛彩</v>
          </cell>
          <cell r="C527" t="str">
            <v>91442000351981699X</v>
          </cell>
          <cell r="D527" t="str">
            <v>杨柱隆</v>
          </cell>
          <cell r="E527" t="str">
            <v>杨柱隆</v>
          </cell>
          <cell r="F527" t="str">
            <v>13727424029</v>
          </cell>
        </row>
        <row r="527">
          <cell r="H527" t="str">
            <v>正常</v>
          </cell>
        </row>
        <row r="528">
          <cell r="A528" t="str">
            <v>中山市巨川塑料制品有限公司</v>
          </cell>
          <cell r="B528" t="str">
            <v>巨川</v>
          </cell>
          <cell r="C528" t="str">
            <v>91442000MA54RBOW9X</v>
          </cell>
          <cell r="D528" t="str">
            <v>李艳红</v>
          </cell>
        </row>
        <row r="528">
          <cell r="F528" t="str">
            <v>13902834238</v>
          </cell>
        </row>
        <row r="528">
          <cell r="H528" t="str">
            <v>正常</v>
          </cell>
        </row>
        <row r="529">
          <cell r="A529" t="str">
            <v>中山市汉联机械制造有限公司</v>
          </cell>
          <cell r="B529" t="str">
            <v>汉联</v>
          </cell>
          <cell r="C529" t="str">
            <v>91442000680642129W</v>
          </cell>
          <cell r="D529" t="str">
            <v>周志毅</v>
          </cell>
        </row>
        <row r="529">
          <cell r="F529" t="str">
            <v>13923307937</v>
          </cell>
        </row>
        <row r="529">
          <cell r="H529" t="str">
            <v>正常</v>
          </cell>
        </row>
        <row r="530">
          <cell r="A530" t="str">
            <v>中山市德福伦金属制品有限公司</v>
          </cell>
          <cell r="B530" t="str">
            <v>德福伦</v>
          </cell>
          <cell r="C530" t="str">
            <v>91442000325174703K </v>
          </cell>
          <cell r="D530" t="str">
            <v>周承舟</v>
          </cell>
          <cell r="E530" t="str">
            <v>周承舟</v>
          </cell>
          <cell r="F530" t="str">
            <v>0760-88770278</v>
          </cell>
        </row>
        <row r="530">
          <cell r="H530" t="str">
            <v>正常</v>
          </cell>
        </row>
        <row r="531">
          <cell r="A531" t="str">
            <v>中山市嘉骏玻璃制品有限公司</v>
          </cell>
          <cell r="B531" t="str">
            <v>嘉骏</v>
          </cell>
          <cell r="C531" t="str">
            <v>914420007229019196</v>
          </cell>
          <cell r="D531" t="str">
            <v>梁秀莲</v>
          </cell>
          <cell r="E531" t="str">
            <v>梁秀莲</v>
          </cell>
          <cell r="F531" t="str">
            <v>0760-23380727</v>
          </cell>
        </row>
        <row r="531">
          <cell r="H531" t="str">
            <v>正常</v>
          </cell>
        </row>
        <row r="532">
          <cell r="A532" t="str">
            <v>中山市曼禾厨具有限公司</v>
          </cell>
          <cell r="B532" t="str">
            <v>曼禾</v>
          </cell>
          <cell r="C532" t="str">
            <v>91442000MA56Q82T5J</v>
          </cell>
          <cell r="D532" t="str">
            <v>覃辉荣</v>
          </cell>
        </row>
        <row r="532">
          <cell r="F532" t="str">
            <v>13794025333</v>
          </cell>
        </row>
        <row r="532">
          <cell r="H532" t="str">
            <v>正常</v>
          </cell>
        </row>
        <row r="533">
          <cell r="A533" t="str">
            <v>中山市奥为厨具有限公司</v>
          </cell>
          <cell r="B533" t="str">
            <v>奥为</v>
          </cell>
          <cell r="C533" t="str">
            <v>91442000MA57DNTY9X</v>
          </cell>
          <cell r="D533" t="str">
            <v>李永庚</v>
          </cell>
        </row>
        <row r="533">
          <cell r="F533" t="str">
            <v>13531420890</v>
          </cell>
        </row>
        <row r="533">
          <cell r="H533" t="str">
            <v>正常</v>
          </cell>
        </row>
        <row r="534">
          <cell r="A534" t="str">
            <v>中山市新威美金属制品有限公司</v>
          </cell>
          <cell r="B534" t="str">
            <v>新威美</v>
          </cell>
          <cell r="C534" t="str">
            <v>91442000MA4W3KE035</v>
          </cell>
          <cell r="D534" t="str">
            <v>杨家勇</v>
          </cell>
          <cell r="E534" t="str">
            <v>杨家勇</v>
          </cell>
          <cell r="F534" t="str">
            <v>18024803793 </v>
          </cell>
        </row>
        <row r="534">
          <cell r="H534" t="str">
            <v>正常</v>
          </cell>
        </row>
        <row r="535">
          <cell r="A535" t="str">
            <v>中山市阿克斯曼电器有限公司</v>
          </cell>
          <cell r="B535" t="str">
            <v>阿克斯曼</v>
          </cell>
          <cell r="C535" t="str">
            <v>9144200008264866XY</v>
          </cell>
          <cell r="D535" t="str">
            <v>吴国宝</v>
          </cell>
          <cell r="E535" t="str">
            <v>崔志平</v>
          </cell>
          <cell r="F535" t="str">
            <v>0760-28166866</v>
          </cell>
        </row>
        <row r="535">
          <cell r="H535" t="str">
            <v>正常</v>
          </cell>
        </row>
        <row r="536">
          <cell r="A536" t="str">
            <v>创镱（中山）金属制品有限公司</v>
          </cell>
          <cell r="B536" t="str">
            <v>创镱</v>
          </cell>
          <cell r="C536" t="str">
            <v>91442000MA7FLEWMXB</v>
          </cell>
          <cell r="D536" t="str">
            <v>黎英兰</v>
          </cell>
        </row>
        <row r="536">
          <cell r="F536" t="str">
            <v>13549940709</v>
          </cell>
        </row>
        <row r="536">
          <cell r="H536" t="str">
            <v>正常</v>
          </cell>
        </row>
        <row r="537">
          <cell r="A537" t="str">
            <v>中山市凯泽金属制品有限公司</v>
          </cell>
          <cell r="B537" t="str">
            <v>凯泽</v>
          </cell>
          <cell r="C537" t="str">
            <v>9144200033794017X8</v>
          </cell>
          <cell r="D537" t="str">
            <v>李小平</v>
          </cell>
          <cell r="E537" t="str">
            <v>李小平</v>
          </cell>
          <cell r="F537" t="str">
            <v>0760-22518518</v>
          </cell>
        </row>
        <row r="537">
          <cell r="H537" t="str">
            <v>正常</v>
          </cell>
        </row>
        <row r="538">
          <cell r="A538" t="str">
            <v>中山市广开通电器有限公司</v>
          </cell>
          <cell r="B538" t="str">
            <v>广开通</v>
          </cell>
          <cell r="C538" t="str">
            <v>91442000MA5604045R</v>
          </cell>
          <cell r="D538" t="str">
            <v>詹四忠</v>
          </cell>
        </row>
        <row r="538">
          <cell r="F538" t="str">
            <v>13825519436</v>
          </cell>
        </row>
        <row r="538">
          <cell r="H538" t="str">
            <v>正常</v>
          </cell>
        </row>
        <row r="539">
          <cell r="A539" t="str">
            <v>美蓓亚智连科创零件(广东)有限公司</v>
          </cell>
          <cell r="B539" t="str">
            <v>美蓓亚</v>
          </cell>
          <cell r="C539" t="str">
            <v>91442000617590768J</v>
          </cell>
          <cell r="D539" t="str">
            <v>川岛和久</v>
          </cell>
          <cell r="E539" t="str">
            <v>周志刚 </v>
          </cell>
          <cell r="F539" t="str">
            <v>0760-22268898</v>
          </cell>
        </row>
        <row r="539">
          <cell r="H539" t="str">
            <v>正常</v>
          </cell>
        </row>
        <row r="540">
          <cell r="A540" t="str">
            <v>中山前陇合联污水处理有限公司</v>
          </cell>
          <cell r="B540" t="str">
            <v>前陇合联</v>
          </cell>
          <cell r="C540" t="str">
            <v>91442000MA54MPE31J</v>
          </cell>
          <cell r="D540" t="str">
            <v>董坤伦</v>
          </cell>
          <cell r="E540" t="str">
            <v>董坤伦</v>
          </cell>
          <cell r="F540" t="str">
            <v>0760-88805608</v>
          </cell>
        </row>
        <row r="540">
          <cell r="H540" t="str">
            <v>正常</v>
          </cell>
        </row>
        <row r="541">
          <cell r="A541" t="str">
            <v>中山长虹电器有限公司</v>
          </cell>
          <cell r="B541" t="str">
            <v>长虹</v>
          </cell>
          <cell r="C541" t="str">
            <v>91442000728773292M</v>
          </cell>
          <cell r="D541" t="str">
            <v>钟明</v>
          </cell>
          <cell r="E541" t="str">
            <v>牟家凡</v>
          </cell>
          <cell r="F541" t="str">
            <v>0760-23138303</v>
          </cell>
        </row>
        <row r="541">
          <cell r="H541" t="str">
            <v>正常</v>
          </cell>
        </row>
        <row r="542">
          <cell r="A542" t="str">
            <v>中铁南方工程装备有限公司</v>
          </cell>
          <cell r="B542" t="str">
            <v>中铁</v>
          </cell>
          <cell r="C542" t="str">
            <v>914420005608062485</v>
          </cell>
          <cell r="D542" t="str">
            <v>邵天吉</v>
          </cell>
          <cell r="E542" t="str">
            <v>黄锋浪</v>
          </cell>
          <cell r="F542" t="str">
            <v>0760-88113617</v>
          </cell>
        </row>
        <row r="542">
          <cell r="H542" t="str">
            <v>正常</v>
          </cell>
        </row>
        <row r="543">
          <cell r="A543" t="str">
            <v>中山比亚迪电子有限公司</v>
          </cell>
          <cell r="B543" t="str">
            <v>比亚迪</v>
          </cell>
          <cell r="C543" t="str">
            <v>91442000MA4X35U480</v>
          </cell>
          <cell r="D543" t="str">
            <v>王念强</v>
          </cell>
          <cell r="E543" t="str">
            <v>林斌</v>
          </cell>
          <cell r="F543" t="str">
            <v>13590207757</v>
          </cell>
        </row>
        <row r="543">
          <cell r="H543" t="str">
            <v>正常</v>
          </cell>
        </row>
        <row r="544">
          <cell r="A544" t="str">
            <v>中山市凯森服装洗水有限公司</v>
          </cell>
          <cell r="B544" t="str">
            <v>凯森</v>
          </cell>
          <cell r="C544" t="str">
            <v>914420007750798776</v>
          </cell>
          <cell r="D544" t="str">
            <v>关玉祥</v>
          </cell>
          <cell r="E544" t="str">
            <v>郑叶红</v>
          </cell>
          <cell r="F544" t="str">
            <v>0760-89912366</v>
          </cell>
        </row>
        <row r="544">
          <cell r="H544" t="str">
            <v>正常</v>
          </cell>
        </row>
        <row r="545">
          <cell r="A545" t="str">
            <v>中山市红荔枝纸品包装有限公司</v>
          </cell>
          <cell r="B545" t="str">
            <v>红荔枝</v>
          </cell>
          <cell r="C545" t="str">
            <v>91442000668221479F</v>
          </cell>
          <cell r="D545" t="str">
            <v>许志勇</v>
          </cell>
          <cell r="E545" t="str">
            <v>苏显标</v>
          </cell>
          <cell r="F545" t="str">
            <v>0760-23307920</v>
          </cell>
        </row>
        <row r="545">
          <cell r="H545" t="str">
            <v>正常</v>
          </cell>
        </row>
        <row r="546">
          <cell r="A546" t="str">
            <v>中山市广业龙澄环保有限公司（南部组团垃圾综合处理基地垃圾焚烧发电厂）</v>
          </cell>
          <cell r="B546" t="str">
            <v>广业龙澄</v>
          </cell>
          <cell r="C546" t="str">
            <v>91442000684455718U</v>
          </cell>
          <cell r="D546" t="str">
            <v>李强</v>
          </cell>
        </row>
        <row r="546">
          <cell r="H546" t="str">
            <v>正常</v>
          </cell>
        </row>
        <row r="547">
          <cell r="A547" t="str">
            <v>金磁电子科技（中山）有限公司</v>
          </cell>
          <cell r="B547" t="str">
            <v>金磁</v>
          </cell>
          <cell r="C547" t="str">
            <v>91442000MA5553BB6F</v>
          </cell>
          <cell r="D547" t="str">
            <v>周涛</v>
          </cell>
        </row>
        <row r="547">
          <cell r="H547" t="str">
            <v>正常</v>
          </cell>
        </row>
        <row r="548">
          <cell r="A548" t="str">
            <v>广东创汇实业有限公司中山分公司</v>
          </cell>
          <cell r="B548" t="str">
            <v>创汇</v>
          </cell>
          <cell r="C548" t="str">
            <v>91442000590052109R</v>
          </cell>
          <cell r="D548" t="str">
            <v>杨沛杰</v>
          </cell>
        </row>
        <row r="548">
          <cell r="H548" t="str">
            <v>正常</v>
          </cell>
        </row>
        <row r="549">
          <cell r="A549" t="str">
            <v>中山市邦泰合盛生物科技有限公司</v>
          </cell>
          <cell r="B549" t="str">
            <v>邦泰合盛</v>
          </cell>
          <cell r="C549" t="str">
            <v>91442000MA55YXLN8H</v>
          </cell>
          <cell r="D549" t="str">
            <v>舒善聪</v>
          </cell>
        </row>
        <row r="549">
          <cell r="H549" t="str">
            <v>正常</v>
          </cell>
        </row>
        <row r="550">
          <cell r="A550" t="str">
            <v>广东奥马冰箱有限公司（东旭路冰箱分公司）</v>
          </cell>
          <cell r="B550" t="str">
            <v>奥马</v>
          </cell>
          <cell r="C550" t="str">
            <v>91442000MA4UX04E12</v>
          </cell>
          <cell r="D550" t="str">
            <v>蔡拾贰</v>
          </cell>
        </row>
        <row r="550">
          <cell r="H550" t="str">
            <v>正常</v>
          </cell>
        </row>
        <row r="551">
          <cell r="A551" t="str">
            <v>中山市兴为诚包装材料有限公司</v>
          </cell>
          <cell r="B551" t="str">
            <v>兴为</v>
          </cell>
          <cell r="C551" t="str">
            <v>914420006905108832</v>
          </cell>
          <cell r="D551" t="str">
            <v>包优民</v>
          </cell>
        </row>
        <row r="551">
          <cell r="H551" t="str">
            <v>正常</v>
          </cell>
        </row>
        <row r="552">
          <cell r="A552" t="str">
            <v>中山市梓昊塑胶制品有限公司</v>
          </cell>
          <cell r="B552" t="str">
            <v>梓昊</v>
          </cell>
          <cell r="C552" t="str">
            <v>91442000MA51BKGJ94</v>
          </cell>
          <cell r="D552" t="str">
            <v>杜清军</v>
          </cell>
        </row>
        <row r="552">
          <cell r="H552" t="str">
            <v>正常</v>
          </cell>
        </row>
        <row r="553">
          <cell r="A553" t="str">
            <v>中山市新恒泰玻璃科技有限公司</v>
          </cell>
          <cell r="B553" t="str">
            <v>新恒泰</v>
          </cell>
          <cell r="C553" t="str">
            <v>91442000MA54A3G129</v>
          </cell>
          <cell r="D553" t="str">
            <v>何仁荣</v>
          </cell>
        </row>
        <row r="553">
          <cell r="H553" t="str">
            <v>正常</v>
          </cell>
        </row>
        <row r="554">
          <cell r="A554" t="str">
            <v>广东华捷钢管实业有限公司</v>
          </cell>
          <cell r="B554" t="str">
            <v>华捷</v>
          </cell>
          <cell r="C554" t="str">
            <v>914420007080680781</v>
          </cell>
          <cell r="D554" t="str">
            <v>缪怀兴</v>
          </cell>
        </row>
        <row r="554">
          <cell r="H554" t="str">
            <v>正常</v>
          </cell>
        </row>
        <row r="555">
          <cell r="A555" t="str">
            <v>中山市和星达道具有限公司</v>
          </cell>
          <cell r="B555" t="str">
            <v>和星达</v>
          </cell>
          <cell r="C555" t="str">
            <v>91442000MABPN9NP0A</v>
          </cell>
          <cell r="D555" t="str">
            <v>张思友</v>
          </cell>
        </row>
        <row r="555">
          <cell r="H555" t="str">
            <v>正常</v>
          </cell>
        </row>
        <row r="556">
          <cell r="A556" t="str">
            <v>中山市丰扇塑料制品有限公司</v>
          </cell>
          <cell r="B556" t="str">
            <v>丰扇</v>
          </cell>
          <cell r="C556" t="str">
            <v>91442000MA530WB49A</v>
          </cell>
          <cell r="D556" t="str">
            <v>张庆</v>
          </cell>
        </row>
        <row r="556">
          <cell r="H556" t="str">
            <v>正常</v>
          </cell>
        </row>
        <row r="557">
          <cell r="A557" t="str">
            <v>中山市高祺金属制品有限公司</v>
          </cell>
          <cell r="B557" t="str">
            <v>高祺</v>
          </cell>
          <cell r="C557" t="str">
            <v>91441284MA54FLDH0P</v>
          </cell>
          <cell r="D557" t="str">
            <v>胡树章</v>
          </cell>
        </row>
        <row r="557">
          <cell r="H557" t="str">
            <v>正常</v>
          </cell>
        </row>
        <row r="558">
          <cell r="A558" t="str">
            <v>中山畅威金属制品有限公司</v>
          </cell>
          <cell r="B558" t="str">
            <v>畅威</v>
          </cell>
          <cell r="C558" t="str">
            <v>914420006615431257</v>
          </cell>
          <cell r="D558" t="str">
            <v>李遂斌</v>
          </cell>
        </row>
        <row r="558">
          <cell r="H558" t="str">
            <v>正常</v>
          </cell>
        </row>
        <row r="559">
          <cell r="A559" t="str">
            <v>中山市冠耀塑料制品有限公司</v>
          </cell>
          <cell r="B559" t="str">
            <v>冠耀</v>
          </cell>
          <cell r="C559" t="str">
            <v>91442000MA53HFJ97N</v>
          </cell>
          <cell r="D559" t="str">
            <v>梁健</v>
          </cell>
        </row>
        <row r="559">
          <cell r="H559" t="str">
            <v>正常</v>
          </cell>
        </row>
        <row r="560">
          <cell r="A560" t="str">
            <v>中山武藏涂料有限公司（二厂）</v>
          </cell>
          <cell r="B560" t="str">
            <v>武藏涂料（二厂）</v>
          </cell>
          <cell r="C560" t="str">
            <v>91442000712319124A(2)</v>
          </cell>
          <cell r="D560" t="str">
            <v>谷本玲</v>
          </cell>
          <cell r="E560" t="str">
            <v>廖伟峰</v>
          </cell>
          <cell r="F560" t="str">
            <v>13925382114</v>
          </cell>
          <cell r="G560" t="str">
            <v>颗粒物、其他特征污染物（苯,苯系物,臭气浓度,非甲烷总烃）、COD、氨氮、其他特征污染物（总磷（以P计）,动植物油,悬浮物,pH值,五日生化需氧量）</v>
          </cell>
          <cell r="H560" t="str">
            <v>正常</v>
          </cell>
        </row>
        <row r="561">
          <cell r="A561" t="str">
            <v>中山富洲胶粘制品有限公司胶粘分车间</v>
          </cell>
          <cell r="B561" t="str">
            <v>富洲（分车间）</v>
          </cell>
          <cell r="C561" t="str">
            <v>91442000723804061Q(2)</v>
          </cell>
          <cell r="D561" t="str">
            <v>林观雄</v>
          </cell>
          <cell r="E561" t="str">
            <v>李经理</v>
          </cell>
          <cell r="F561" t="str">
            <v>13822788688</v>
          </cell>
        </row>
        <row r="561">
          <cell r="H561" t="str">
            <v>正常</v>
          </cell>
        </row>
        <row r="562">
          <cell r="A562" t="str">
            <v>广东美的环境电器制造有限公司（北厂区）</v>
          </cell>
          <cell r="B562" t="str">
            <v>美的环境</v>
          </cell>
          <cell r="C562" t="str">
            <v>91442000755614545L（2）</v>
          </cell>
          <cell r="D562" t="str">
            <v>傅蔚</v>
          </cell>
          <cell r="E562" t="str">
            <v>李腾飞</v>
          </cell>
          <cell r="F562" t="str">
            <v>22598758</v>
          </cell>
        </row>
        <row r="562">
          <cell r="H562" t="str">
            <v>正常</v>
          </cell>
        </row>
        <row r="563">
          <cell r="A563" t="str">
            <v>中山红采纺织品有限公司（综合污水处理站）</v>
          </cell>
          <cell r="B563" t="str">
            <v>红采污水</v>
          </cell>
          <cell r="C563" t="str">
            <v>91442000782991725H(1)</v>
          </cell>
          <cell r="D563" t="str">
            <v>李明河</v>
          </cell>
          <cell r="E563" t="str">
            <v>刘健</v>
          </cell>
          <cell r="F563" t="str">
            <v>13420089107</v>
          </cell>
        </row>
        <row r="563">
          <cell r="H563" t="str">
            <v>正常</v>
          </cell>
        </row>
        <row r="564">
          <cell r="A564" t="str">
            <v>广东绿润环境科技有限公司(北部组团)</v>
          </cell>
          <cell r="B564" t="str">
            <v>绿润</v>
          </cell>
          <cell r="C564" t="str">
            <v>91440606784879737R（2）</v>
          </cell>
          <cell r="D564" t="str">
            <v>盛辉</v>
          </cell>
          <cell r="E564" t="str">
            <v>牟胜利</v>
          </cell>
          <cell r="F564" t="str">
            <v>13686524576</v>
          </cell>
        </row>
        <row r="564">
          <cell r="H564" t="str">
            <v>正常</v>
          </cell>
        </row>
        <row r="565">
          <cell r="A565" t="str">
            <v>中山市丰裕泡沫塑料包装厂</v>
          </cell>
          <cell r="B565" t="str">
            <v>丰裕</v>
          </cell>
          <cell r="C565" t="str">
            <v>91442000G33692644C</v>
          </cell>
        </row>
        <row r="565">
          <cell r="H565" t="str">
            <v>正常</v>
          </cell>
        </row>
        <row r="566">
          <cell r="A566" t="str">
            <v>中山市三乡镇得景包装材料厂</v>
          </cell>
          <cell r="B566" t="str">
            <v>得景</v>
          </cell>
          <cell r="C566" t="str">
            <v> 91442000L001973522</v>
          </cell>
        </row>
        <row r="566">
          <cell r="H566" t="str">
            <v>正常</v>
          </cell>
        </row>
        <row r="567">
          <cell r="A567" t="str">
            <v>中山市永安电力有限公司（永宁薄膜项目）</v>
          </cell>
          <cell r="B567" t="str">
            <v>永安项目</v>
          </cell>
          <cell r="C567" t="str">
            <v>91442000756458310K(1)</v>
          </cell>
          <cell r="D567" t="str">
            <v>陈池坚</v>
          </cell>
          <cell r="E567" t="str">
            <v>李广运</v>
          </cell>
          <cell r="F567" t="str">
            <v>18925338355</v>
          </cell>
        </row>
        <row r="567">
          <cell r="H567" t="str">
            <v>正常</v>
          </cell>
        </row>
        <row r="568">
          <cell r="A568" t="str">
            <v>中山市东凤镇冠池五金加工厂</v>
          </cell>
          <cell r="B568" t="str">
            <v>冠池</v>
          </cell>
          <cell r="C568" t="str">
            <v>91442000MA4UQ1HD08</v>
          </cell>
          <cell r="D568" t="str">
            <v> 陈环娟</v>
          </cell>
        </row>
        <row r="568">
          <cell r="H568" t="str">
            <v>正常</v>
          </cell>
        </row>
        <row r="569">
          <cell r="A569" t="str">
            <v>中山市东凤镇腾胜玻璃工艺制品厂</v>
          </cell>
          <cell r="B569" t="str">
            <v>腾胜</v>
          </cell>
          <cell r="C569" t="str">
            <v>91442000MA51JKGL9C</v>
          </cell>
          <cell r="D569" t="str">
            <v> 陈培</v>
          </cell>
        </row>
        <row r="569">
          <cell r="H569" t="str">
            <v>正常</v>
          </cell>
        </row>
        <row r="570">
          <cell r="A570" t="str">
            <v>中山市东凤镇宇平电器厂</v>
          </cell>
          <cell r="B570" t="str">
            <v>宇平</v>
          </cell>
          <cell r="C570" t="str">
            <v>91442000068541698W</v>
          </cell>
          <cell r="D570" t="str">
            <v> 彭宇平</v>
          </cell>
        </row>
        <row r="570">
          <cell r="H570" t="str">
            <v>正常</v>
          </cell>
        </row>
        <row r="571">
          <cell r="A571" t="str">
            <v>中山市禾力铝型材厂</v>
          </cell>
          <cell r="B571" t="str">
            <v>禾力</v>
          </cell>
          <cell r="C571" t="str">
            <v>92442000L39581618K</v>
          </cell>
          <cell r="D571" t="str">
            <v> 黄建平</v>
          </cell>
        </row>
        <row r="571">
          <cell r="H571" t="str">
            <v>正常</v>
          </cell>
        </row>
        <row r="572">
          <cell r="A572" t="str">
            <v>中山市铭工灯饰有限公司</v>
          </cell>
          <cell r="B572" t="str">
            <v>铭工</v>
          </cell>
          <cell r="C572" t="str">
            <v>914420003383654456</v>
          </cell>
          <cell r="D572" t="str">
            <v> 周书刚</v>
          </cell>
        </row>
        <row r="572">
          <cell r="H572" t="str">
            <v>正常</v>
          </cell>
        </row>
        <row r="573">
          <cell r="A573" t="str">
            <v>中山市上元金属压铸有限公司</v>
          </cell>
          <cell r="B573" t="str">
            <v>上元</v>
          </cell>
          <cell r="C573" t="str">
            <v>91442000722903754X</v>
          </cell>
          <cell r="D573" t="str">
            <v> 傅泽湘</v>
          </cell>
        </row>
        <row r="573">
          <cell r="H573" t="str">
            <v>正常</v>
          </cell>
        </row>
        <row r="574">
          <cell r="A574" t="str">
            <v>中山市神湾镇建设发展有限公司 (东华村流水坑垃圾填理场封场后整改项目)</v>
          </cell>
          <cell r="B574" t="str">
            <v>建设</v>
          </cell>
          <cell r="C574" t="str">
            <v>91442000663336111Y</v>
          </cell>
        </row>
        <row r="574">
          <cell r="H574" t="str">
            <v>正常</v>
          </cell>
        </row>
        <row r="575">
          <cell r="A575" t="str">
            <v>中山市沙溪镇臻辉印花厂</v>
          </cell>
          <cell r="B575" t="str">
            <v>臻辉</v>
          </cell>
          <cell r="C575" t="str">
            <v>92442000MA51WwC3XD</v>
          </cell>
        </row>
        <row r="575">
          <cell r="H575" t="str">
            <v>正常</v>
          </cell>
        </row>
        <row r="576">
          <cell r="A576" t="str">
            <v>中山市板芙镇金溢印花厂</v>
          </cell>
          <cell r="B576" t="str">
            <v>金溢</v>
          </cell>
          <cell r="C576" t="str">
            <v>91442000050693044D</v>
          </cell>
        </row>
        <row r="576">
          <cell r="H576" t="str">
            <v>正常</v>
          </cell>
        </row>
        <row r="577">
          <cell r="A577" t="str">
            <v>中山市南区富顺发泡胶厂</v>
          </cell>
          <cell r="B577" t="str">
            <v>富顺</v>
          </cell>
          <cell r="C577" t="str">
            <v>91442000G33815421J</v>
          </cell>
        </row>
        <row r="577">
          <cell r="H577" t="str">
            <v>正常</v>
          </cell>
        </row>
        <row r="578">
          <cell r="A578" t="str">
            <v>中山市南区文强洗水厂</v>
          </cell>
          <cell r="B578" t="str">
            <v>文强</v>
          </cell>
          <cell r="C578" t="str">
            <v>91442000749996620K</v>
          </cell>
        </row>
        <row r="578">
          <cell r="H578" t="str">
            <v>正常</v>
          </cell>
        </row>
        <row r="579">
          <cell r="A579" t="str">
            <v>中山市汇尚亿展览展示用品有限公司</v>
          </cell>
          <cell r="B579" t="str">
            <v>汇尚亿</v>
          </cell>
          <cell r="C579" t="str">
            <v>91442000MA54J40Q2K</v>
          </cell>
        </row>
        <row r="579">
          <cell r="H579" t="str">
            <v>正常</v>
          </cell>
        </row>
        <row r="580">
          <cell r="A580" t="str">
            <v>中山市三乡水务有限公司(三乡镇平南简易垃圾填埋场生态修复项目)</v>
          </cell>
          <cell r="B580" t="str">
            <v>三乡水务</v>
          </cell>
          <cell r="C580" t="str">
            <v>12442000G19173573P</v>
          </cell>
        </row>
        <row r="580">
          <cell r="H580" t="str">
            <v>正常</v>
          </cell>
        </row>
        <row r="581">
          <cell r="A581" t="str">
            <v>中山中晟环境科技有限公司</v>
          </cell>
          <cell r="B581" t="str">
            <v>中晟</v>
          </cell>
          <cell r="C581" t="str">
            <v>91442000MA4WJ1D889</v>
          </cell>
        </row>
        <row r="581">
          <cell r="H581" t="str">
            <v>正常</v>
          </cell>
        </row>
        <row r="582">
          <cell r="A582" t="str">
            <v>中山市成功五金制品有限公司</v>
          </cell>
          <cell r="B582" t="str">
            <v>成功</v>
          </cell>
          <cell r="C582" t="str">
            <v>91442000MA556P2F7U</v>
          </cell>
        </row>
        <row r="582">
          <cell r="H582" t="str">
            <v>正常</v>
          </cell>
        </row>
        <row r="583">
          <cell r="A583" t="str">
            <v>中山市坦洲镇青鑫金属工艺厂</v>
          </cell>
          <cell r="B583" t="str">
            <v>青鑫</v>
          </cell>
          <cell r="C583" t="str">
            <v>914420006633047774</v>
          </cell>
        </row>
        <row r="583">
          <cell r="H583" t="str">
            <v>正常</v>
          </cell>
        </row>
        <row r="584">
          <cell r="A584" t="str">
            <v>中山市裕升铝业有限公司</v>
          </cell>
          <cell r="B584" t="str">
            <v>裕升</v>
          </cell>
          <cell r="C584" t="str">
            <v>91442000058512666H</v>
          </cell>
        </row>
        <row r="584">
          <cell r="H584" t="str">
            <v>正常</v>
          </cell>
        </row>
        <row r="585">
          <cell r="A585" t="str">
            <v>中山金诺服装印花有限公司</v>
          </cell>
          <cell r="B585" t="str">
            <v>金诺</v>
          </cell>
          <cell r="C585" t="str">
            <v>91442000MA4WQWC33G</v>
          </cell>
        </row>
        <row r="585">
          <cell r="H585" t="str">
            <v>正常</v>
          </cell>
        </row>
        <row r="586">
          <cell r="A586" t="str">
            <v>中山市小榄镇今胜昔五金制品厂</v>
          </cell>
          <cell r="B586" t="str">
            <v>今胜昔</v>
          </cell>
          <cell r="C586" t="str">
            <v>91442000MA51M8A455</v>
          </cell>
          <cell r="D586" t="str">
            <v>何洪宇</v>
          </cell>
          <cell r="E586" t="str">
            <v>何洪宇</v>
          </cell>
          <cell r="F586" t="str">
            <v>13702507183</v>
          </cell>
        </row>
        <row r="586">
          <cell r="H586" t="str">
            <v>正常</v>
          </cell>
        </row>
        <row r="587">
          <cell r="A587" t="str">
            <v>迪欧家具集团有限公司</v>
          </cell>
          <cell r="B587" t="str">
            <v>迪欧家具</v>
          </cell>
          <cell r="C587" t="str">
            <v>91442000770978582P</v>
          </cell>
        </row>
        <row r="587">
          <cell r="H587" t="str">
            <v>停产</v>
          </cell>
        </row>
        <row r="588">
          <cell r="A588" t="str">
            <v>鞍兆（中山）电器有限公司</v>
          </cell>
          <cell r="B588" t="str">
            <v>鞍兆（中山）</v>
          </cell>
          <cell r="C588" t="str">
            <v>91442000756474476L</v>
          </cell>
        </row>
        <row r="588">
          <cell r="H588" t="str">
            <v>正常</v>
          </cell>
        </row>
        <row r="589">
          <cell r="A589" t="str">
            <v>中山市港口镇邦尼印刷厂</v>
          </cell>
          <cell r="B589" t="str">
            <v>邦尼</v>
          </cell>
          <cell r="C589" t="str">
            <v>91442000668207714N</v>
          </cell>
        </row>
        <row r="589">
          <cell r="H589" t="str">
            <v>正常</v>
          </cell>
        </row>
        <row r="590">
          <cell r="A590" t="str">
            <v>中山市港口镇旭昇玻璃钢加工场</v>
          </cell>
          <cell r="B590" t="str">
            <v>旭昇</v>
          </cell>
          <cell r="C590" t="str">
            <v>442000604088651</v>
          </cell>
          <cell r="D590" t="str">
            <v>吉春华</v>
          </cell>
        </row>
        <row r="590">
          <cell r="H590" t="str">
            <v>正常</v>
          </cell>
        </row>
        <row r="591">
          <cell r="A591" t="str">
            <v>中山市日豪电器有限公司</v>
          </cell>
          <cell r="B591" t="str">
            <v>日豪</v>
          </cell>
          <cell r="C591" t="str">
            <v>91442000MA520TT79H</v>
          </cell>
        </row>
        <row r="591">
          <cell r="H591" t="str">
            <v>正常</v>
          </cell>
        </row>
        <row r="592">
          <cell r="A592" t="str">
            <v>中山市田野汽车涂料有限公司</v>
          </cell>
          <cell r="B592" t="str">
            <v>田野</v>
          </cell>
          <cell r="C592" t="str">
            <v>91442000719396560C</v>
          </cell>
        </row>
        <row r="592">
          <cell r="H592" t="str">
            <v>正常</v>
          </cell>
        </row>
        <row r="593">
          <cell r="A593" t="str">
            <v>广东南天涂料有限公司</v>
          </cell>
          <cell r="B593" t="str">
            <v>南天</v>
          </cell>
          <cell r="C593" t="str">
            <v>91442000MA4UHWA64J</v>
          </cell>
        </row>
        <row r="593">
          <cell r="H593" t="str">
            <v>正常</v>
          </cell>
        </row>
        <row r="594">
          <cell r="A594" t="str">
            <v>中山市东升镇连横木器厂</v>
          </cell>
          <cell r="B594" t="str">
            <v>连横</v>
          </cell>
          <cell r="C594" t="str">
            <v>91442000084533639U</v>
          </cell>
        </row>
        <row r="594">
          <cell r="H594" t="str">
            <v>正常</v>
          </cell>
        </row>
        <row r="595">
          <cell r="A595" t="str">
            <v>中山市海邦家具实业有限公司</v>
          </cell>
          <cell r="B595" t="str">
            <v>海邦</v>
          </cell>
          <cell r="C595" t="str">
            <v>91442000678880152F</v>
          </cell>
        </row>
        <row r="595">
          <cell r="H595" t="str">
            <v>正常</v>
          </cell>
        </row>
        <row r="596">
          <cell r="A596" t="str">
            <v>中山市今正包装有限公司</v>
          </cell>
          <cell r="B596" t="str">
            <v>今正</v>
          </cell>
          <cell r="C596" t="str">
            <v>914420007962410878</v>
          </cell>
        </row>
        <row r="596">
          <cell r="H596" t="str">
            <v>正常</v>
          </cell>
        </row>
        <row r="597">
          <cell r="A597" t="str">
            <v>中山市同邦包装制品有限公司</v>
          </cell>
          <cell r="B597" t="str">
            <v>同邦</v>
          </cell>
          <cell r="C597" t="str">
            <v>91442000551741155K</v>
          </cell>
        </row>
        <row r="597">
          <cell r="H597" t="str">
            <v>正常</v>
          </cell>
        </row>
        <row r="598">
          <cell r="A598" t="str">
            <v>中山市大中居安得木制品厂有限公司</v>
          </cell>
          <cell r="B598" t="str">
            <v>大中居安得</v>
          </cell>
          <cell r="C598" t="str">
            <v>91442000618138466J</v>
          </cell>
        </row>
        <row r="598">
          <cell r="H598" t="str">
            <v>正常</v>
          </cell>
        </row>
        <row r="599">
          <cell r="A599" t="str">
            <v>中山市港口镇中原泡沫制品厂</v>
          </cell>
          <cell r="B599" t="str">
            <v>中原</v>
          </cell>
          <cell r="C599" t="str">
            <v>91442000712319351F</v>
          </cell>
        </row>
        <row r="599">
          <cell r="H599" t="str">
            <v>正常</v>
          </cell>
        </row>
        <row r="600">
          <cell r="A600" t="str">
            <v>中山市百诺家具制造有限公司</v>
          </cell>
          <cell r="B600" t="str">
            <v>百诺</v>
          </cell>
          <cell r="C600" t="str">
            <v>9144200078793587X4</v>
          </cell>
        </row>
        <row r="600">
          <cell r="H600" t="str">
            <v>正常</v>
          </cell>
        </row>
        <row r="601">
          <cell r="A601" t="str">
            <v>中山市海韵船木家具厂</v>
          </cell>
          <cell r="B601" t="str">
            <v>海韵</v>
          </cell>
          <cell r="C601" t="str">
            <v>92442000MA57C4228Q</v>
          </cell>
        </row>
        <row r="601">
          <cell r="H601" t="str">
            <v>正常</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71"/>
  <sheetViews>
    <sheetView tabSelected="1" zoomScale="90" zoomScaleNormal="90" workbookViewId="0">
      <selection activeCell="D5" sqref="D5"/>
    </sheetView>
  </sheetViews>
  <sheetFormatPr defaultColWidth="9" defaultRowHeight="14.25"/>
  <cols>
    <col min="1" max="1" width="6.625" customWidth="true"/>
    <col min="2" max="2" width="27.9083333333333" customWidth="true"/>
    <col min="3" max="3" width="11.875" customWidth="true"/>
    <col min="4" max="4" width="22.875" customWidth="true"/>
    <col min="5" max="5" width="24.375" customWidth="true"/>
    <col min="6" max="6" width="24.625" customWidth="true"/>
    <col min="7" max="7" width="40.625" customWidth="true"/>
    <col min="8" max="8" width="42.2166666666667" customWidth="true"/>
    <col min="9" max="9" width="13.75" customWidth="true"/>
  </cols>
  <sheetData>
    <row r="1" ht="50" customHeight="true" spans="1:9">
      <c r="A1" s="7" t="s">
        <v>0</v>
      </c>
      <c r="B1" s="7"/>
      <c r="C1" s="7"/>
      <c r="D1" s="7"/>
      <c r="E1" s="7"/>
      <c r="F1" s="7"/>
      <c r="G1" s="7"/>
      <c r="H1" s="7"/>
      <c r="I1" s="7"/>
    </row>
    <row r="2" ht="18" spans="1:9">
      <c r="A2" s="8" t="s">
        <v>1</v>
      </c>
      <c r="B2" s="8"/>
      <c r="C2" s="8"/>
      <c r="D2" s="8"/>
      <c r="E2" s="8"/>
      <c r="F2" s="8"/>
      <c r="G2" s="8"/>
      <c r="H2" s="8"/>
      <c r="I2" s="8"/>
    </row>
    <row r="3" ht="29" customHeight="true" spans="1:9">
      <c r="A3" s="9" t="s">
        <v>2</v>
      </c>
      <c r="B3" s="9" t="s">
        <v>3</v>
      </c>
      <c r="C3" s="9" t="s">
        <v>4</v>
      </c>
      <c r="D3" s="9" t="s">
        <v>5</v>
      </c>
      <c r="E3" s="16" t="s">
        <v>6</v>
      </c>
      <c r="F3" s="16" t="s">
        <v>7</v>
      </c>
      <c r="G3" s="34" t="s">
        <v>8</v>
      </c>
      <c r="H3" s="35"/>
      <c r="I3" s="9" t="s">
        <v>9</v>
      </c>
    </row>
    <row r="4" ht="30" customHeight="true" spans="1:9">
      <c r="A4" s="10"/>
      <c r="B4" s="10"/>
      <c r="C4" s="10"/>
      <c r="D4" s="10"/>
      <c r="E4" s="19"/>
      <c r="F4" s="19"/>
      <c r="G4" s="20" t="s">
        <v>10</v>
      </c>
      <c r="H4" s="20" t="s">
        <v>11</v>
      </c>
      <c r="I4" s="10"/>
    </row>
    <row r="5" s="33" customFormat="true" ht="100" customHeight="true" spans="1:9">
      <c r="A5" s="31">
        <v>1</v>
      </c>
      <c r="B5" s="12" t="s">
        <v>12</v>
      </c>
      <c r="C5" s="44" t="s">
        <v>13</v>
      </c>
      <c r="D5" s="44" t="s">
        <v>14</v>
      </c>
      <c r="E5" s="13" t="s">
        <v>15</v>
      </c>
      <c r="F5" s="13" t="s">
        <v>16</v>
      </c>
      <c r="G5" s="21" t="s">
        <v>17</v>
      </c>
      <c r="H5" s="21" t="s">
        <v>18</v>
      </c>
      <c r="I5" s="12" t="s">
        <v>19</v>
      </c>
    </row>
    <row r="6" s="33" customFormat="true" ht="100" customHeight="true" spans="1:9">
      <c r="A6" s="12">
        <v>2</v>
      </c>
      <c r="B6" s="12" t="s">
        <v>20</v>
      </c>
      <c r="C6" s="44" t="s">
        <v>21</v>
      </c>
      <c r="D6" s="48" t="s">
        <v>22</v>
      </c>
      <c r="E6" s="13" t="s">
        <v>23</v>
      </c>
      <c r="F6" s="13" t="s">
        <v>24</v>
      </c>
      <c r="G6" s="21" t="s">
        <v>25</v>
      </c>
      <c r="H6" s="21" t="s">
        <v>26</v>
      </c>
      <c r="I6" s="12" t="s">
        <v>19</v>
      </c>
    </row>
    <row r="7" s="33" customFormat="true" ht="100" customHeight="true" spans="1:9">
      <c r="A7" s="12">
        <v>3</v>
      </c>
      <c r="B7" s="12" t="s">
        <v>27</v>
      </c>
      <c r="C7" s="31" t="s">
        <v>13</v>
      </c>
      <c r="D7" s="13" t="s">
        <v>28</v>
      </c>
      <c r="E7" s="13" t="s">
        <v>15</v>
      </c>
      <c r="F7" s="13" t="s">
        <v>16</v>
      </c>
      <c r="G7" s="21" t="s">
        <v>29</v>
      </c>
      <c r="H7" s="21" t="s">
        <v>18</v>
      </c>
      <c r="I7" s="31" t="s">
        <v>30</v>
      </c>
    </row>
    <row r="8" s="33" customFormat="true" ht="100" customHeight="true" spans="1:9">
      <c r="A8" s="12">
        <v>4</v>
      </c>
      <c r="B8" s="12" t="s">
        <v>31</v>
      </c>
      <c r="C8" s="31" t="s">
        <v>32</v>
      </c>
      <c r="D8" s="13" t="s">
        <v>33</v>
      </c>
      <c r="E8" s="13" t="s">
        <v>34</v>
      </c>
      <c r="F8" s="13" t="s">
        <v>35</v>
      </c>
      <c r="G8" s="21" t="s">
        <v>36</v>
      </c>
      <c r="H8" s="21" t="s">
        <v>37</v>
      </c>
      <c r="I8" s="31" t="s">
        <v>30</v>
      </c>
    </row>
    <row r="9" s="33" customFormat="true" ht="100" customHeight="true" spans="1:9">
      <c r="A9" s="12">
        <v>5</v>
      </c>
      <c r="B9" s="12" t="s">
        <v>38</v>
      </c>
      <c r="C9" s="31" t="s">
        <v>39</v>
      </c>
      <c r="D9" s="13" t="s">
        <v>40</v>
      </c>
      <c r="E9" s="13" t="s">
        <v>41</v>
      </c>
      <c r="F9" s="13" t="s">
        <v>42</v>
      </c>
      <c r="G9" s="21" t="s">
        <v>43</v>
      </c>
      <c r="H9" s="21" t="s">
        <v>44</v>
      </c>
      <c r="I9" s="31" t="s">
        <v>30</v>
      </c>
    </row>
    <row r="10" s="33" customFormat="true" ht="100" customHeight="true" spans="1:9">
      <c r="A10" s="12">
        <v>6</v>
      </c>
      <c r="B10" s="12" t="s">
        <v>45</v>
      </c>
      <c r="C10" s="31" t="s">
        <v>46</v>
      </c>
      <c r="D10" s="13" t="s">
        <v>47</v>
      </c>
      <c r="E10" s="13" t="s">
        <v>48</v>
      </c>
      <c r="F10" s="13" t="s">
        <v>49</v>
      </c>
      <c r="G10" s="21" t="s">
        <v>50</v>
      </c>
      <c r="H10" s="21" t="s">
        <v>51</v>
      </c>
      <c r="I10" s="31" t="s">
        <v>30</v>
      </c>
    </row>
    <row r="11" s="33" customFormat="true" ht="100" customHeight="true" spans="1:9">
      <c r="A11" s="12">
        <v>7</v>
      </c>
      <c r="B11" s="12" t="s">
        <v>52</v>
      </c>
      <c r="C11" s="31" t="s">
        <v>53</v>
      </c>
      <c r="D11" s="13" t="s">
        <v>54</v>
      </c>
      <c r="E11" s="13" t="s">
        <v>55</v>
      </c>
      <c r="F11" s="31" t="s">
        <v>56</v>
      </c>
      <c r="G11" s="21" t="s">
        <v>57</v>
      </c>
      <c r="H11" s="21" t="s">
        <v>58</v>
      </c>
      <c r="I11" s="31" t="s">
        <v>30</v>
      </c>
    </row>
    <row r="12" s="33" customFormat="true" ht="100" customHeight="true" spans="1:9">
      <c r="A12" s="12">
        <v>8</v>
      </c>
      <c r="B12" s="12" t="s">
        <v>59</v>
      </c>
      <c r="C12" s="31" t="s">
        <v>60</v>
      </c>
      <c r="D12" s="13" t="s">
        <v>61</v>
      </c>
      <c r="E12" s="13" t="s">
        <v>62</v>
      </c>
      <c r="F12" s="13" t="s">
        <v>63</v>
      </c>
      <c r="G12" s="21" t="s">
        <v>64</v>
      </c>
      <c r="H12" s="21" t="s">
        <v>65</v>
      </c>
      <c r="I12" s="31" t="s">
        <v>30</v>
      </c>
    </row>
    <row r="13" s="33" customFormat="true" ht="100" customHeight="true" spans="1:9">
      <c r="A13" s="12">
        <v>9</v>
      </c>
      <c r="B13" s="12" t="s">
        <v>66</v>
      </c>
      <c r="C13" s="31" t="s">
        <v>67</v>
      </c>
      <c r="D13" s="13" t="s">
        <v>68</v>
      </c>
      <c r="E13" s="13" t="s">
        <v>69</v>
      </c>
      <c r="F13" s="13" t="s">
        <v>70</v>
      </c>
      <c r="G13" s="21" t="s">
        <v>71</v>
      </c>
      <c r="H13" s="31" t="s">
        <v>72</v>
      </c>
      <c r="I13" s="31" t="s">
        <v>30</v>
      </c>
    </row>
    <row r="14" s="33" customFormat="true" ht="100" customHeight="true" spans="1:9">
      <c r="A14" s="12">
        <v>10</v>
      </c>
      <c r="B14" s="12" t="s">
        <v>73</v>
      </c>
      <c r="C14" s="31" t="s">
        <v>67</v>
      </c>
      <c r="D14" s="13" t="s">
        <v>74</v>
      </c>
      <c r="E14" s="13" t="s">
        <v>75</v>
      </c>
      <c r="F14" s="13" t="s">
        <v>76</v>
      </c>
      <c r="G14" s="21" t="s">
        <v>77</v>
      </c>
      <c r="H14" s="21" t="s">
        <v>78</v>
      </c>
      <c r="I14" s="31" t="s">
        <v>30</v>
      </c>
    </row>
    <row r="15" s="33" customFormat="true" ht="100" customHeight="true" spans="1:9">
      <c r="A15" s="12">
        <v>11</v>
      </c>
      <c r="B15" s="12" t="s">
        <v>79</v>
      </c>
      <c r="C15" s="31" t="s">
        <v>21</v>
      </c>
      <c r="D15" s="13" t="s">
        <v>80</v>
      </c>
      <c r="E15" s="13" t="s">
        <v>81</v>
      </c>
      <c r="F15" s="13" t="s">
        <v>82</v>
      </c>
      <c r="G15" s="21" t="s">
        <v>83</v>
      </c>
      <c r="H15" s="21" t="s">
        <v>84</v>
      </c>
      <c r="I15" s="31" t="s">
        <v>30</v>
      </c>
    </row>
    <row r="16" s="33" customFormat="true" ht="100" customHeight="true" spans="1:9">
      <c r="A16" s="12">
        <v>12</v>
      </c>
      <c r="B16" s="12" t="s">
        <v>85</v>
      </c>
      <c r="C16" s="31" t="s">
        <v>21</v>
      </c>
      <c r="D16" s="13" t="s">
        <v>86</v>
      </c>
      <c r="E16" s="13" t="s">
        <v>87</v>
      </c>
      <c r="F16" s="13" t="s">
        <v>88</v>
      </c>
      <c r="G16" s="21" t="s">
        <v>89</v>
      </c>
      <c r="H16" s="21" t="s">
        <v>90</v>
      </c>
      <c r="I16" s="31" t="s">
        <v>30</v>
      </c>
    </row>
    <row r="17" s="33" customFormat="true" ht="100" customHeight="true" spans="1:9">
      <c r="A17" s="12">
        <v>13</v>
      </c>
      <c r="B17" s="12" t="s">
        <v>20</v>
      </c>
      <c r="C17" s="31" t="s">
        <v>21</v>
      </c>
      <c r="D17" s="49" t="s">
        <v>91</v>
      </c>
      <c r="E17" s="13" t="s">
        <v>23</v>
      </c>
      <c r="F17" s="13" t="s">
        <v>24</v>
      </c>
      <c r="G17" s="21" t="s">
        <v>92</v>
      </c>
      <c r="H17" s="21" t="s">
        <v>93</v>
      </c>
      <c r="I17" s="31" t="s">
        <v>30</v>
      </c>
    </row>
    <row r="18" s="33" customFormat="true" ht="100" customHeight="true" spans="1:9">
      <c r="A18" s="12">
        <v>14</v>
      </c>
      <c r="B18" s="12" t="s">
        <v>94</v>
      </c>
      <c r="C18" s="31" t="s">
        <v>21</v>
      </c>
      <c r="D18" s="13" t="s">
        <v>95</v>
      </c>
      <c r="E18" s="13" t="s">
        <v>96</v>
      </c>
      <c r="F18" s="13" t="s">
        <v>97</v>
      </c>
      <c r="G18" s="21" t="s">
        <v>98</v>
      </c>
      <c r="H18" s="21" t="s">
        <v>99</v>
      </c>
      <c r="I18" s="31" t="s">
        <v>30</v>
      </c>
    </row>
    <row r="19" s="33" customFormat="true" ht="100" customHeight="true" spans="1:9">
      <c r="A19" s="12">
        <v>15</v>
      </c>
      <c r="B19" s="12" t="s">
        <v>100</v>
      </c>
      <c r="C19" s="31" t="s">
        <v>21</v>
      </c>
      <c r="D19" s="13" t="s">
        <v>101</v>
      </c>
      <c r="E19" s="13" t="s">
        <v>102</v>
      </c>
      <c r="F19" s="31" t="s">
        <v>56</v>
      </c>
      <c r="G19" s="21" t="s">
        <v>103</v>
      </c>
      <c r="H19" s="21" t="s">
        <v>104</v>
      </c>
      <c r="I19" s="31" t="s">
        <v>30</v>
      </c>
    </row>
    <row r="20" s="33" customFormat="true" ht="100" customHeight="true" spans="1:9">
      <c r="A20" s="12">
        <v>16</v>
      </c>
      <c r="B20" s="12" t="s">
        <v>105</v>
      </c>
      <c r="C20" s="31" t="s">
        <v>21</v>
      </c>
      <c r="D20" s="13" t="s">
        <v>106</v>
      </c>
      <c r="E20" s="13" t="s">
        <v>107</v>
      </c>
      <c r="F20" s="13" t="s">
        <v>108</v>
      </c>
      <c r="G20" s="21" t="s">
        <v>109</v>
      </c>
      <c r="H20" s="21" t="s">
        <v>110</v>
      </c>
      <c r="I20" s="31" t="s">
        <v>30</v>
      </c>
    </row>
    <row r="21" s="33" customFormat="true" ht="100" customHeight="true" spans="1:9">
      <c r="A21" s="12">
        <v>17</v>
      </c>
      <c r="B21" s="12" t="s">
        <v>111</v>
      </c>
      <c r="C21" s="31" t="s">
        <v>21</v>
      </c>
      <c r="D21" s="13" t="s">
        <v>112</v>
      </c>
      <c r="E21" s="13" t="s">
        <v>113</v>
      </c>
      <c r="F21" s="13" t="s">
        <v>114</v>
      </c>
      <c r="G21" s="21" t="s">
        <v>115</v>
      </c>
      <c r="H21" s="21" t="s">
        <v>116</v>
      </c>
      <c r="I21" s="31" t="s">
        <v>30</v>
      </c>
    </row>
    <row r="22" s="33" customFormat="true" ht="100" customHeight="true" spans="1:9">
      <c r="A22" s="12">
        <v>18</v>
      </c>
      <c r="B22" s="12" t="s">
        <v>117</v>
      </c>
      <c r="C22" s="31" t="s">
        <v>21</v>
      </c>
      <c r="D22" s="13" t="s">
        <v>118</v>
      </c>
      <c r="E22" s="13" t="s">
        <v>119</v>
      </c>
      <c r="F22" s="13" t="s">
        <v>120</v>
      </c>
      <c r="G22" s="21" t="s">
        <v>121</v>
      </c>
      <c r="H22" s="21" t="s">
        <v>122</v>
      </c>
      <c r="I22" s="31" t="s">
        <v>30</v>
      </c>
    </row>
    <row r="23" s="33" customFormat="true" ht="100" customHeight="true" spans="1:9">
      <c r="A23" s="12">
        <v>19</v>
      </c>
      <c r="B23" s="12" t="s">
        <v>123</v>
      </c>
      <c r="C23" s="31" t="s">
        <v>124</v>
      </c>
      <c r="D23" s="49" t="s">
        <v>125</v>
      </c>
      <c r="E23" s="13" t="s">
        <v>126</v>
      </c>
      <c r="F23" s="13" t="s">
        <v>127</v>
      </c>
      <c r="G23" s="21" t="s">
        <v>128</v>
      </c>
      <c r="H23" s="21" t="s">
        <v>129</v>
      </c>
      <c r="I23" s="31" t="s">
        <v>30</v>
      </c>
    </row>
    <row r="24" s="33" customFormat="true" ht="100" customHeight="true" spans="1:9">
      <c r="A24" s="12">
        <v>20</v>
      </c>
      <c r="B24" s="12" t="s">
        <v>130</v>
      </c>
      <c r="C24" s="31" t="s">
        <v>13</v>
      </c>
      <c r="D24" s="13" t="s">
        <v>131</v>
      </c>
      <c r="E24" s="13" t="s">
        <v>132</v>
      </c>
      <c r="F24" s="13" t="s">
        <v>133</v>
      </c>
      <c r="G24" s="21" t="s">
        <v>134</v>
      </c>
      <c r="H24" s="21" t="s">
        <v>135</v>
      </c>
      <c r="I24" s="31" t="s">
        <v>30</v>
      </c>
    </row>
    <row r="25" s="33" customFormat="true" ht="100" customHeight="true" spans="1:9">
      <c r="A25" s="12">
        <v>21</v>
      </c>
      <c r="B25" s="12" t="s">
        <v>136</v>
      </c>
      <c r="C25" s="31" t="s">
        <v>13</v>
      </c>
      <c r="D25" s="13" t="s">
        <v>137</v>
      </c>
      <c r="E25" s="13" t="s">
        <v>138</v>
      </c>
      <c r="F25" s="13" t="s">
        <v>139</v>
      </c>
      <c r="G25" s="21" t="s">
        <v>140</v>
      </c>
      <c r="H25" s="21" t="s">
        <v>141</v>
      </c>
      <c r="I25" s="31" t="s">
        <v>30</v>
      </c>
    </row>
    <row r="26" s="33" customFormat="true" ht="100" customHeight="true" spans="1:9">
      <c r="A26" s="12">
        <v>22</v>
      </c>
      <c r="B26" s="12" t="s">
        <v>142</v>
      </c>
      <c r="C26" s="31" t="s">
        <v>143</v>
      </c>
      <c r="D26" s="13" t="s">
        <v>144</v>
      </c>
      <c r="E26" s="13" t="s">
        <v>145</v>
      </c>
      <c r="F26" s="13" t="s">
        <v>42</v>
      </c>
      <c r="G26" s="21" t="s">
        <v>146</v>
      </c>
      <c r="H26" s="21" t="s">
        <v>147</v>
      </c>
      <c r="I26" s="31" t="s">
        <v>30</v>
      </c>
    </row>
    <row r="27" s="33" customFormat="true" ht="100" customHeight="true" spans="1:9">
      <c r="A27" s="12">
        <v>23</v>
      </c>
      <c r="B27" s="12" t="s">
        <v>148</v>
      </c>
      <c r="C27" s="31" t="s">
        <v>143</v>
      </c>
      <c r="D27" s="13" t="s">
        <v>149</v>
      </c>
      <c r="E27" s="13" t="s">
        <v>150</v>
      </c>
      <c r="F27" s="13" t="s">
        <v>42</v>
      </c>
      <c r="G27" s="21" t="s">
        <v>151</v>
      </c>
      <c r="H27" s="21" t="s">
        <v>152</v>
      </c>
      <c r="I27" s="31" t="s">
        <v>30</v>
      </c>
    </row>
    <row r="28" s="33" customFormat="true" ht="100" customHeight="true" spans="1:9">
      <c r="A28" s="12">
        <v>24</v>
      </c>
      <c r="B28" s="12" t="s">
        <v>153</v>
      </c>
      <c r="C28" s="31" t="s">
        <v>53</v>
      </c>
      <c r="D28" s="13" t="s">
        <v>154</v>
      </c>
      <c r="E28" s="13" t="s">
        <v>155</v>
      </c>
      <c r="F28" s="13" t="s">
        <v>156</v>
      </c>
      <c r="G28" s="21" t="s">
        <v>157</v>
      </c>
      <c r="H28" s="21" t="s">
        <v>158</v>
      </c>
      <c r="I28" s="31" t="s">
        <v>30</v>
      </c>
    </row>
    <row r="29" s="33" customFormat="true" ht="100" customHeight="true" spans="1:9">
      <c r="A29" s="12">
        <v>25</v>
      </c>
      <c r="B29" s="12" t="s">
        <v>159</v>
      </c>
      <c r="C29" s="31" t="s">
        <v>53</v>
      </c>
      <c r="D29" s="13" t="s">
        <v>160</v>
      </c>
      <c r="E29" s="13" t="s">
        <v>161</v>
      </c>
      <c r="F29" s="13" t="s">
        <v>42</v>
      </c>
      <c r="G29" s="45" t="s">
        <v>162</v>
      </c>
      <c r="H29" s="21" t="s">
        <v>163</v>
      </c>
      <c r="I29" s="31" t="s">
        <v>30</v>
      </c>
    </row>
    <row r="30" s="33" customFormat="true" ht="100" customHeight="true" spans="1:9">
      <c r="A30" s="12">
        <v>26</v>
      </c>
      <c r="B30" s="12" t="s">
        <v>164</v>
      </c>
      <c r="C30" s="31" t="s">
        <v>53</v>
      </c>
      <c r="D30" s="13" t="s">
        <v>165</v>
      </c>
      <c r="E30" s="13" t="s">
        <v>166</v>
      </c>
      <c r="F30" s="13" t="s">
        <v>167</v>
      </c>
      <c r="G30" s="45" t="s">
        <v>168</v>
      </c>
      <c r="H30" s="21" t="s">
        <v>169</v>
      </c>
      <c r="I30" s="31" t="s">
        <v>30</v>
      </c>
    </row>
    <row r="31" s="33" customFormat="true" ht="100" customHeight="true" spans="1:9">
      <c r="A31" s="12">
        <v>27</v>
      </c>
      <c r="B31" s="12" t="s">
        <v>170</v>
      </c>
      <c r="C31" s="31" t="s">
        <v>53</v>
      </c>
      <c r="D31" s="13" t="s">
        <v>171</v>
      </c>
      <c r="E31" s="13" t="s">
        <v>172</v>
      </c>
      <c r="F31" s="13" t="s">
        <v>173</v>
      </c>
      <c r="G31" s="45" t="s">
        <v>174</v>
      </c>
      <c r="H31" s="21" t="s">
        <v>175</v>
      </c>
      <c r="I31" s="31" t="s">
        <v>30</v>
      </c>
    </row>
    <row r="32" s="33" customFormat="true" ht="100" customHeight="true" spans="1:9">
      <c r="A32" s="12">
        <v>28</v>
      </c>
      <c r="B32" s="12" t="s">
        <v>176</v>
      </c>
      <c r="C32" s="31" t="s">
        <v>177</v>
      </c>
      <c r="D32" s="13" t="s">
        <v>178</v>
      </c>
      <c r="E32" s="13" t="s">
        <v>179</v>
      </c>
      <c r="F32" s="13" t="s">
        <v>42</v>
      </c>
      <c r="G32" s="45" t="s">
        <v>180</v>
      </c>
      <c r="H32" s="21" t="s">
        <v>181</v>
      </c>
      <c r="I32" s="31" t="s">
        <v>30</v>
      </c>
    </row>
    <row r="33" s="33" customFormat="true" ht="100" customHeight="true" spans="1:9">
      <c r="A33" s="12">
        <v>29</v>
      </c>
      <c r="B33" s="12" t="s">
        <v>182</v>
      </c>
      <c r="C33" s="31" t="s">
        <v>177</v>
      </c>
      <c r="D33" s="13" t="s">
        <v>183</v>
      </c>
      <c r="E33" s="13" t="s">
        <v>184</v>
      </c>
      <c r="F33" s="13" t="s">
        <v>42</v>
      </c>
      <c r="G33" s="45" t="s">
        <v>185</v>
      </c>
      <c r="H33" s="21" t="s">
        <v>186</v>
      </c>
      <c r="I33" s="31" t="s">
        <v>30</v>
      </c>
    </row>
    <row r="34" s="33" customFormat="true" ht="100" customHeight="true" spans="1:9">
      <c r="A34" s="12">
        <v>30</v>
      </c>
      <c r="B34" s="12" t="s">
        <v>187</v>
      </c>
      <c r="C34" s="31" t="s">
        <v>177</v>
      </c>
      <c r="D34" s="13" t="s">
        <v>188</v>
      </c>
      <c r="E34" s="13" t="s">
        <v>189</v>
      </c>
      <c r="F34" s="13" t="s">
        <v>42</v>
      </c>
      <c r="G34" s="45" t="s">
        <v>151</v>
      </c>
      <c r="H34" s="45" t="s">
        <v>181</v>
      </c>
      <c r="I34" s="31" t="s">
        <v>30</v>
      </c>
    </row>
    <row r="35" s="33" customFormat="true" ht="100" customHeight="true" spans="1:9">
      <c r="A35" s="12">
        <v>31</v>
      </c>
      <c r="B35" s="12" t="s">
        <v>190</v>
      </c>
      <c r="C35" s="31" t="s">
        <v>39</v>
      </c>
      <c r="D35" s="13" t="s">
        <v>191</v>
      </c>
      <c r="E35" s="13" t="s">
        <v>192</v>
      </c>
      <c r="F35" s="13" t="s">
        <v>42</v>
      </c>
      <c r="G35" s="45" t="s">
        <v>193</v>
      </c>
      <c r="H35" s="45" t="s">
        <v>194</v>
      </c>
      <c r="I35" s="31" t="s">
        <v>30</v>
      </c>
    </row>
    <row r="36" s="33" customFormat="true" ht="100" customHeight="true" spans="1:9">
      <c r="A36" s="12">
        <v>32</v>
      </c>
      <c r="B36" s="12" t="s">
        <v>195</v>
      </c>
      <c r="C36" s="31" t="s">
        <v>39</v>
      </c>
      <c r="D36" s="13" t="s">
        <v>196</v>
      </c>
      <c r="E36" s="13" t="s">
        <v>197</v>
      </c>
      <c r="F36" s="13" t="s">
        <v>42</v>
      </c>
      <c r="G36" s="45" t="s">
        <v>198</v>
      </c>
      <c r="H36" s="45" t="s">
        <v>186</v>
      </c>
      <c r="I36" s="31" t="s">
        <v>30</v>
      </c>
    </row>
    <row r="37" s="33" customFormat="true" ht="100" customHeight="true" spans="1:9">
      <c r="A37" s="12">
        <v>33</v>
      </c>
      <c r="B37" s="12" t="s">
        <v>199</v>
      </c>
      <c r="C37" s="31" t="s">
        <v>21</v>
      </c>
      <c r="D37" s="13" t="s">
        <v>200</v>
      </c>
      <c r="E37" s="13" t="s">
        <v>201</v>
      </c>
      <c r="F37" s="13" t="s">
        <v>56</v>
      </c>
      <c r="G37" s="45" t="s">
        <v>202</v>
      </c>
      <c r="H37" s="45" t="s">
        <v>203</v>
      </c>
      <c r="I37" s="31" t="s">
        <v>30</v>
      </c>
    </row>
    <row r="38" s="33" customFormat="true" ht="100" customHeight="true" spans="1:9">
      <c r="A38" s="12">
        <v>34</v>
      </c>
      <c r="B38" s="12" t="s">
        <v>204</v>
      </c>
      <c r="C38" s="31" t="s">
        <v>21</v>
      </c>
      <c r="D38" s="13" t="s">
        <v>205</v>
      </c>
      <c r="E38" s="13" t="s">
        <v>206</v>
      </c>
      <c r="F38" s="13" t="s">
        <v>207</v>
      </c>
      <c r="G38" s="45" t="s">
        <v>208</v>
      </c>
      <c r="H38" s="45" t="s">
        <v>209</v>
      </c>
      <c r="I38" s="31" t="s">
        <v>30</v>
      </c>
    </row>
    <row r="39" s="33" customFormat="true" ht="100" customHeight="true" spans="1:9">
      <c r="A39" s="12">
        <v>35</v>
      </c>
      <c r="B39" s="12" t="s">
        <v>210</v>
      </c>
      <c r="C39" s="31" t="s">
        <v>21</v>
      </c>
      <c r="D39" s="13" t="s">
        <v>211</v>
      </c>
      <c r="E39" s="13" t="s">
        <v>212</v>
      </c>
      <c r="F39" s="13" t="s">
        <v>213</v>
      </c>
      <c r="G39" s="45" t="s">
        <v>214</v>
      </c>
      <c r="H39" s="45" t="s">
        <v>215</v>
      </c>
      <c r="I39" s="31" t="s">
        <v>30</v>
      </c>
    </row>
    <row r="40" s="33" customFormat="true" ht="100" customHeight="true" spans="1:9">
      <c r="A40" s="12">
        <v>36</v>
      </c>
      <c r="B40" s="12" t="s">
        <v>216</v>
      </c>
      <c r="C40" s="31" t="s">
        <v>217</v>
      </c>
      <c r="D40" s="13" t="s">
        <v>218</v>
      </c>
      <c r="E40" s="13" t="s">
        <v>219</v>
      </c>
      <c r="F40" s="13" t="s">
        <v>220</v>
      </c>
      <c r="G40" s="45" t="s">
        <v>221</v>
      </c>
      <c r="H40" s="45" t="s">
        <v>222</v>
      </c>
      <c r="I40" s="31" t="s">
        <v>30</v>
      </c>
    </row>
    <row r="41" s="33" customFormat="true" ht="100" customHeight="true" spans="1:9">
      <c r="A41" s="12">
        <v>37</v>
      </c>
      <c r="B41" s="12" t="s">
        <v>223</v>
      </c>
      <c r="C41" s="31" t="s">
        <v>217</v>
      </c>
      <c r="D41" s="13" t="s">
        <v>224</v>
      </c>
      <c r="E41" s="13" t="s">
        <v>225</v>
      </c>
      <c r="F41" s="13" t="s">
        <v>226</v>
      </c>
      <c r="G41" s="45" t="s">
        <v>221</v>
      </c>
      <c r="H41" s="45" t="s">
        <v>227</v>
      </c>
      <c r="I41" s="31" t="s">
        <v>30</v>
      </c>
    </row>
    <row r="42" s="33" customFormat="true" ht="100" customHeight="true" spans="1:9">
      <c r="A42" s="12">
        <v>38</v>
      </c>
      <c r="B42" s="12" t="s">
        <v>228</v>
      </c>
      <c r="C42" s="31" t="s">
        <v>217</v>
      </c>
      <c r="D42" s="13" t="s">
        <v>229</v>
      </c>
      <c r="E42" s="13" t="s">
        <v>230</v>
      </c>
      <c r="F42" s="13" t="s">
        <v>231</v>
      </c>
      <c r="G42" s="45" t="s">
        <v>232</v>
      </c>
      <c r="H42" s="45" t="s">
        <v>233</v>
      </c>
      <c r="I42" s="31" t="s">
        <v>30</v>
      </c>
    </row>
    <row r="43" s="33" customFormat="true" ht="100" customHeight="true" spans="1:9">
      <c r="A43" s="12">
        <v>39</v>
      </c>
      <c r="B43" s="12" t="s">
        <v>234</v>
      </c>
      <c r="C43" s="31" t="s">
        <v>217</v>
      </c>
      <c r="D43" s="13" t="s">
        <v>235</v>
      </c>
      <c r="E43" s="13" t="s">
        <v>236</v>
      </c>
      <c r="F43" s="13" t="s">
        <v>237</v>
      </c>
      <c r="G43" s="45" t="s">
        <v>221</v>
      </c>
      <c r="H43" s="45" t="s">
        <v>238</v>
      </c>
      <c r="I43" s="31" t="s">
        <v>30</v>
      </c>
    </row>
    <row r="44" s="33" customFormat="true" ht="100" customHeight="true" spans="1:9">
      <c r="A44" s="12">
        <v>40</v>
      </c>
      <c r="B44" s="12" t="s">
        <v>239</v>
      </c>
      <c r="C44" s="31" t="s">
        <v>217</v>
      </c>
      <c r="D44" s="13" t="s">
        <v>240</v>
      </c>
      <c r="E44" s="13" t="s">
        <v>241</v>
      </c>
      <c r="F44" s="13" t="s">
        <v>242</v>
      </c>
      <c r="G44" s="45" t="s">
        <v>243</v>
      </c>
      <c r="H44" s="45" t="s">
        <v>244</v>
      </c>
      <c r="I44" s="31" t="s">
        <v>30</v>
      </c>
    </row>
    <row r="45" s="33" customFormat="true" ht="100" customHeight="true" spans="1:9">
      <c r="A45" s="12">
        <v>41</v>
      </c>
      <c r="B45" s="12" t="s">
        <v>245</v>
      </c>
      <c r="C45" s="31" t="s">
        <v>217</v>
      </c>
      <c r="D45" s="13" t="s">
        <v>246</v>
      </c>
      <c r="E45" s="13" t="s">
        <v>247</v>
      </c>
      <c r="F45" s="13" t="s">
        <v>167</v>
      </c>
      <c r="G45" s="45" t="s">
        <v>248</v>
      </c>
      <c r="H45" s="45" t="s">
        <v>249</v>
      </c>
      <c r="I45" s="31" t="s">
        <v>30</v>
      </c>
    </row>
    <row r="46" s="33" customFormat="true" ht="100" customHeight="true" spans="1:9">
      <c r="A46" s="12">
        <v>42</v>
      </c>
      <c r="B46" s="12" t="s">
        <v>250</v>
      </c>
      <c r="C46" s="31" t="s">
        <v>217</v>
      </c>
      <c r="D46" s="13" t="s">
        <v>251</v>
      </c>
      <c r="E46" s="13" t="s">
        <v>252</v>
      </c>
      <c r="F46" s="13" t="s">
        <v>253</v>
      </c>
      <c r="G46" s="45" t="s">
        <v>221</v>
      </c>
      <c r="H46" s="45" t="s">
        <v>254</v>
      </c>
      <c r="I46" s="31" t="s">
        <v>30</v>
      </c>
    </row>
    <row r="47" s="33" customFormat="true" ht="100" customHeight="true" spans="1:9">
      <c r="A47" s="12">
        <v>43</v>
      </c>
      <c r="B47" s="12" t="s">
        <v>255</v>
      </c>
      <c r="C47" s="31" t="s">
        <v>217</v>
      </c>
      <c r="D47" s="13" t="s">
        <v>256</v>
      </c>
      <c r="E47" s="13" t="s">
        <v>257</v>
      </c>
      <c r="F47" s="13" t="s">
        <v>258</v>
      </c>
      <c r="G47" s="45" t="s">
        <v>259</v>
      </c>
      <c r="H47" s="45" t="s">
        <v>260</v>
      </c>
      <c r="I47" s="31" t="s">
        <v>30</v>
      </c>
    </row>
    <row r="48" s="33" customFormat="true" ht="100" customHeight="true" spans="1:9">
      <c r="A48" s="12">
        <v>44</v>
      </c>
      <c r="B48" s="12" t="s">
        <v>261</v>
      </c>
      <c r="C48" s="31" t="s">
        <v>217</v>
      </c>
      <c r="D48" s="13" t="s">
        <v>262</v>
      </c>
      <c r="E48" s="13" t="s">
        <v>263</v>
      </c>
      <c r="F48" s="13" t="s">
        <v>167</v>
      </c>
      <c r="G48" s="45" t="s">
        <v>264</v>
      </c>
      <c r="H48" s="45" t="s">
        <v>265</v>
      </c>
      <c r="I48" s="31" t="s">
        <v>30</v>
      </c>
    </row>
    <row r="49" s="33" customFormat="true" ht="100" customHeight="true" spans="1:9">
      <c r="A49" s="12">
        <v>45</v>
      </c>
      <c r="B49" s="12" t="s">
        <v>266</v>
      </c>
      <c r="C49" s="31" t="s">
        <v>217</v>
      </c>
      <c r="D49" s="13" t="s">
        <v>267</v>
      </c>
      <c r="E49" s="13" t="s">
        <v>268</v>
      </c>
      <c r="F49" s="13" t="s">
        <v>269</v>
      </c>
      <c r="G49" s="45" t="s">
        <v>270</v>
      </c>
      <c r="H49" s="45" t="s">
        <v>271</v>
      </c>
      <c r="I49" s="31" t="s">
        <v>30</v>
      </c>
    </row>
    <row r="50" s="33" customFormat="true" ht="100" customHeight="true" spans="1:9">
      <c r="A50" s="12">
        <v>46</v>
      </c>
      <c r="B50" s="12" t="s">
        <v>272</v>
      </c>
      <c r="C50" s="31" t="s">
        <v>46</v>
      </c>
      <c r="D50" s="13" t="s">
        <v>273</v>
      </c>
      <c r="E50" s="13" t="s">
        <v>274</v>
      </c>
      <c r="F50" s="13" t="s">
        <v>275</v>
      </c>
      <c r="G50" s="45" t="s">
        <v>276</v>
      </c>
      <c r="H50" s="45" t="s">
        <v>277</v>
      </c>
      <c r="I50" s="31" t="s">
        <v>30</v>
      </c>
    </row>
    <row r="51" s="33" customFormat="true" ht="100" customHeight="true" spans="1:9">
      <c r="A51" s="12">
        <v>47</v>
      </c>
      <c r="B51" s="12" t="s">
        <v>278</v>
      </c>
      <c r="C51" s="31" t="s">
        <v>46</v>
      </c>
      <c r="D51" s="13" t="s">
        <v>279</v>
      </c>
      <c r="E51" s="13" t="s">
        <v>280</v>
      </c>
      <c r="F51" s="13" t="s">
        <v>281</v>
      </c>
      <c r="G51" s="45" t="s">
        <v>282</v>
      </c>
      <c r="H51" s="45" t="s">
        <v>283</v>
      </c>
      <c r="I51" s="31" t="s">
        <v>30</v>
      </c>
    </row>
    <row r="52" s="33" customFormat="true" ht="100" customHeight="true" spans="1:9">
      <c r="A52" s="12">
        <v>48</v>
      </c>
      <c r="B52" s="12" t="s">
        <v>284</v>
      </c>
      <c r="C52" s="31" t="s">
        <v>285</v>
      </c>
      <c r="D52" s="13" t="s">
        <v>286</v>
      </c>
      <c r="E52" s="13" t="s">
        <v>287</v>
      </c>
      <c r="F52" s="13" t="s">
        <v>42</v>
      </c>
      <c r="G52" s="45" t="s">
        <v>288</v>
      </c>
      <c r="H52" s="45" t="s">
        <v>289</v>
      </c>
      <c r="I52" s="31" t="s">
        <v>30</v>
      </c>
    </row>
    <row r="53" s="33" customFormat="true" ht="100" customHeight="true" spans="1:9">
      <c r="A53" s="12">
        <v>49</v>
      </c>
      <c r="B53" s="12" t="s">
        <v>290</v>
      </c>
      <c r="C53" s="31" t="s">
        <v>291</v>
      </c>
      <c r="D53" s="13" t="s">
        <v>292</v>
      </c>
      <c r="E53" s="13" t="s">
        <v>293</v>
      </c>
      <c r="F53" s="13" t="s">
        <v>114</v>
      </c>
      <c r="G53" s="45" t="s">
        <v>294</v>
      </c>
      <c r="H53" s="45" t="s">
        <v>295</v>
      </c>
      <c r="I53" s="31" t="s">
        <v>30</v>
      </c>
    </row>
    <row r="54" s="33" customFormat="true" ht="100" customHeight="true" spans="1:9">
      <c r="A54" s="12">
        <v>50</v>
      </c>
      <c r="B54" s="12" t="s">
        <v>296</v>
      </c>
      <c r="C54" s="31" t="s">
        <v>297</v>
      </c>
      <c r="D54" s="13" t="s">
        <v>298</v>
      </c>
      <c r="E54" s="13" t="s">
        <v>299</v>
      </c>
      <c r="F54" s="13" t="s">
        <v>300</v>
      </c>
      <c r="G54" s="45" t="s">
        <v>301</v>
      </c>
      <c r="H54" s="45" t="s">
        <v>302</v>
      </c>
      <c r="I54" s="31" t="s">
        <v>30</v>
      </c>
    </row>
    <row r="55" s="33" customFormat="true" ht="100" customHeight="true" spans="1:9">
      <c r="A55" s="12">
        <v>51</v>
      </c>
      <c r="B55" s="12" t="s">
        <v>303</v>
      </c>
      <c r="C55" s="31" t="s">
        <v>297</v>
      </c>
      <c r="D55" s="13" t="s">
        <v>304</v>
      </c>
      <c r="E55" s="13" t="s">
        <v>305</v>
      </c>
      <c r="F55" s="13" t="s">
        <v>306</v>
      </c>
      <c r="G55" s="45" t="s">
        <v>307</v>
      </c>
      <c r="H55" s="45" t="s">
        <v>308</v>
      </c>
      <c r="I55" s="31" t="s">
        <v>30</v>
      </c>
    </row>
    <row r="56" s="33" customFormat="true" ht="100" customHeight="true" spans="1:9">
      <c r="A56" s="12">
        <v>52</v>
      </c>
      <c r="B56" s="12" t="s">
        <v>309</v>
      </c>
      <c r="C56" s="31" t="s">
        <v>297</v>
      </c>
      <c r="D56" s="13" t="s">
        <v>310</v>
      </c>
      <c r="E56" s="13" t="s">
        <v>311</v>
      </c>
      <c r="F56" s="13" t="s">
        <v>312</v>
      </c>
      <c r="G56" s="45" t="s">
        <v>313</v>
      </c>
      <c r="H56" s="45" t="s">
        <v>314</v>
      </c>
      <c r="I56" s="31" t="s">
        <v>30</v>
      </c>
    </row>
    <row r="57" s="33" customFormat="true" ht="100" customHeight="true" spans="1:9">
      <c r="A57" s="12">
        <v>53</v>
      </c>
      <c r="B57" s="12" t="s">
        <v>315</v>
      </c>
      <c r="C57" s="31" t="s">
        <v>297</v>
      </c>
      <c r="D57" s="13" t="s">
        <v>316</v>
      </c>
      <c r="E57" s="13" t="s">
        <v>317</v>
      </c>
      <c r="F57" s="13" t="s">
        <v>318</v>
      </c>
      <c r="G57" s="45" t="s">
        <v>319</v>
      </c>
      <c r="H57" s="45" t="s">
        <v>320</v>
      </c>
      <c r="I57" s="31" t="s">
        <v>30</v>
      </c>
    </row>
    <row r="58" s="33" customFormat="true" ht="100" customHeight="true" spans="1:9">
      <c r="A58" s="12">
        <v>54</v>
      </c>
      <c r="B58" s="12" t="s">
        <v>321</v>
      </c>
      <c r="C58" s="31" t="s">
        <v>297</v>
      </c>
      <c r="D58" s="13" t="s">
        <v>322</v>
      </c>
      <c r="E58" s="13" t="s">
        <v>323</v>
      </c>
      <c r="F58" s="13" t="s">
        <v>324</v>
      </c>
      <c r="G58" s="45" t="s">
        <v>325</v>
      </c>
      <c r="H58" s="45" t="s">
        <v>326</v>
      </c>
      <c r="I58" s="31" t="s">
        <v>30</v>
      </c>
    </row>
    <row r="59" s="33" customFormat="true" ht="100" customHeight="true" spans="1:9">
      <c r="A59" s="12">
        <v>55</v>
      </c>
      <c r="B59" s="12" t="s">
        <v>327</v>
      </c>
      <c r="C59" s="31" t="s">
        <v>297</v>
      </c>
      <c r="D59" s="13" t="s">
        <v>328</v>
      </c>
      <c r="E59" s="13" t="s">
        <v>329</v>
      </c>
      <c r="F59" s="13" t="s">
        <v>330</v>
      </c>
      <c r="G59" s="45" t="s">
        <v>331</v>
      </c>
      <c r="H59" s="45" t="s">
        <v>332</v>
      </c>
      <c r="I59" s="31" t="s">
        <v>30</v>
      </c>
    </row>
    <row r="60" s="33" customFormat="true" ht="100" customHeight="true" spans="1:9">
      <c r="A60" s="12">
        <v>56</v>
      </c>
      <c r="B60" s="12" t="s">
        <v>333</v>
      </c>
      <c r="C60" s="31" t="s">
        <v>67</v>
      </c>
      <c r="D60" s="13" t="s">
        <v>334</v>
      </c>
      <c r="E60" s="13" t="s">
        <v>335</v>
      </c>
      <c r="F60" s="13" t="s">
        <v>63</v>
      </c>
      <c r="G60" s="45" t="s">
        <v>336</v>
      </c>
      <c r="H60" s="45" t="s">
        <v>337</v>
      </c>
      <c r="I60" s="31" t="s">
        <v>30</v>
      </c>
    </row>
    <row r="61" s="33" customFormat="true" ht="100" customHeight="true" spans="1:9">
      <c r="A61" s="12">
        <v>57</v>
      </c>
      <c r="B61" s="12" t="s">
        <v>338</v>
      </c>
      <c r="C61" s="31" t="s">
        <v>339</v>
      </c>
      <c r="D61" s="13" t="s">
        <v>340</v>
      </c>
      <c r="E61" s="13" t="s">
        <v>341</v>
      </c>
      <c r="F61" s="13" t="s">
        <v>258</v>
      </c>
      <c r="G61" s="45" t="s">
        <v>342</v>
      </c>
      <c r="H61" s="45" t="s">
        <v>343</v>
      </c>
      <c r="I61" s="31" t="s">
        <v>30</v>
      </c>
    </row>
    <row r="62" s="33" customFormat="true" ht="100" customHeight="true" spans="1:9">
      <c r="A62" s="12">
        <v>58</v>
      </c>
      <c r="B62" s="12" t="s">
        <v>344</v>
      </c>
      <c r="C62" s="31" t="s">
        <v>339</v>
      </c>
      <c r="D62" s="13" t="s">
        <v>345</v>
      </c>
      <c r="E62" s="13" t="s">
        <v>346</v>
      </c>
      <c r="F62" s="13" t="s">
        <v>347</v>
      </c>
      <c r="G62" s="45" t="s">
        <v>348</v>
      </c>
      <c r="H62" s="45" t="s">
        <v>349</v>
      </c>
      <c r="I62" s="46" t="s">
        <v>30</v>
      </c>
    </row>
    <row r="63" s="33" customFormat="true" ht="100" customHeight="true" spans="1:9">
      <c r="A63" s="12">
        <v>59</v>
      </c>
      <c r="B63" s="12" t="s">
        <v>350</v>
      </c>
      <c r="C63" s="31" t="s">
        <v>339</v>
      </c>
      <c r="D63" s="13" t="s">
        <v>351</v>
      </c>
      <c r="E63" s="13" t="s">
        <v>352</v>
      </c>
      <c r="F63" s="13" t="s">
        <v>42</v>
      </c>
      <c r="G63" s="45" t="s">
        <v>353</v>
      </c>
      <c r="H63" s="45" t="s">
        <v>354</v>
      </c>
      <c r="I63" s="46" t="s">
        <v>30</v>
      </c>
    </row>
    <row r="64" s="33" customFormat="true" ht="100" customHeight="true" spans="1:9">
      <c r="A64" s="12">
        <v>60</v>
      </c>
      <c r="B64" s="12" t="s">
        <v>355</v>
      </c>
      <c r="C64" s="31" t="s">
        <v>339</v>
      </c>
      <c r="D64" s="13" t="s">
        <v>356</v>
      </c>
      <c r="E64" s="13" t="s">
        <v>357</v>
      </c>
      <c r="F64" s="13" t="s">
        <v>42</v>
      </c>
      <c r="G64" s="45" t="s">
        <v>358</v>
      </c>
      <c r="H64" s="45" t="s">
        <v>359</v>
      </c>
      <c r="I64" s="46" t="s">
        <v>30</v>
      </c>
    </row>
    <row r="65" s="33" customFormat="true" ht="100" customHeight="true" spans="1:9">
      <c r="A65" s="12">
        <v>61</v>
      </c>
      <c r="B65" s="12" t="s">
        <v>360</v>
      </c>
      <c r="C65" s="31" t="s">
        <v>339</v>
      </c>
      <c r="D65" s="13" t="s">
        <v>361</v>
      </c>
      <c r="E65" s="13" t="s">
        <v>362</v>
      </c>
      <c r="F65" s="13" t="s">
        <v>363</v>
      </c>
      <c r="G65" s="45" t="s">
        <v>364</v>
      </c>
      <c r="H65" s="45" t="s">
        <v>332</v>
      </c>
      <c r="I65" s="31" t="s">
        <v>30</v>
      </c>
    </row>
    <row r="66" s="33" customFormat="true" ht="100" customHeight="true" spans="1:9">
      <c r="A66" s="12">
        <v>62</v>
      </c>
      <c r="B66" s="12" t="s">
        <v>365</v>
      </c>
      <c r="C66" s="31" t="s">
        <v>366</v>
      </c>
      <c r="D66" s="13" t="s">
        <v>367</v>
      </c>
      <c r="E66" s="13" t="s">
        <v>368</v>
      </c>
      <c r="F66" s="13" t="s">
        <v>114</v>
      </c>
      <c r="G66" s="45" t="s">
        <v>369</v>
      </c>
      <c r="H66" s="45" t="s">
        <v>370</v>
      </c>
      <c r="I66" s="31" t="s">
        <v>30</v>
      </c>
    </row>
    <row r="67" s="33" customFormat="true" ht="100" customHeight="true" spans="1:9">
      <c r="A67" s="12">
        <v>63</v>
      </c>
      <c r="B67" s="12" t="s">
        <v>371</v>
      </c>
      <c r="C67" s="31" t="s">
        <v>372</v>
      </c>
      <c r="D67" s="13" t="s">
        <v>373</v>
      </c>
      <c r="E67" s="13" t="s">
        <v>374</v>
      </c>
      <c r="F67" s="13" t="s">
        <v>306</v>
      </c>
      <c r="G67" s="45" t="s">
        <v>375</v>
      </c>
      <c r="H67" s="45" t="s">
        <v>376</v>
      </c>
      <c r="I67" s="31" t="s">
        <v>30</v>
      </c>
    </row>
    <row r="68" s="33" customFormat="true" ht="100" customHeight="true" spans="1:9">
      <c r="A68" s="12">
        <v>64</v>
      </c>
      <c r="B68" s="12" t="s">
        <v>377</v>
      </c>
      <c r="C68" s="31" t="s">
        <v>372</v>
      </c>
      <c r="D68" s="13" t="s">
        <v>378</v>
      </c>
      <c r="E68" s="13" t="s">
        <v>379</v>
      </c>
      <c r="F68" s="13" t="s">
        <v>318</v>
      </c>
      <c r="G68" s="45" t="s">
        <v>380</v>
      </c>
      <c r="H68" s="45" t="s">
        <v>381</v>
      </c>
      <c r="I68" s="31" t="s">
        <v>30</v>
      </c>
    </row>
    <row r="69" s="33" customFormat="true" ht="100" customHeight="true" spans="1:9">
      <c r="A69" s="12">
        <v>65</v>
      </c>
      <c r="B69" s="12" t="s">
        <v>382</v>
      </c>
      <c r="C69" s="31" t="s">
        <v>372</v>
      </c>
      <c r="D69" s="13" t="s">
        <v>383</v>
      </c>
      <c r="E69" s="13" t="s">
        <v>384</v>
      </c>
      <c r="F69" s="13" t="s">
        <v>312</v>
      </c>
      <c r="G69" s="45" t="s">
        <v>151</v>
      </c>
      <c r="H69" s="45" t="s">
        <v>385</v>
      </c>
      <c r="I69" s="31" t="s">
        <v>30</v>
      </c>
    </row>
    <row r="70" s="33" customFormat="true" ht="100" customHeight="true" spans="1:9">
      <c r="A70" s="12">
        <v>66</v>
      </c>
      <c r="B70" s="12" t="s">
        <v>386</v>
      </c>
      <c r="C70" s="31" t="s">
        <v>372</v>
      </c>
      <c r="D70" s="13" t="s">
        <v>387</v>
      </c>
      <c r="E70" s="13" t="s">
        <v>388</v>
      </c>
      <c r="F70" s="47" t="s">
        <v>42</v>
      </c>
      <c r="G70" s="45" t="s">
        <v>389</v>
      </c>
      <c r="H70" s="45" t="s">
        <v>390</v>
      </c>
      <c r="I70" s="31" t="s">
        <v>30</v>
      </c>
    </row>
    <row r="71" s="33" customFormat="true" ht="100" customHeight="true" spans="1:9">
      <c r="A71" s="12">
        <v>67</v>
      </c>
      <c r="B71" s="12" t="s">
        <v>391</v>
      </c>
      <c r="C71" s="31" t="s">
        <v>53</v>
      </c>
      <c r="D71" s="13" t="s">
        <v>392</v>
      </c>
      <c r="E71" s="13" t="s">
        <v>393</v>
      </c>
      <c r="F71" s="13" t="s">
        <v>114</v>
      </c>
      <c r="G71" s="45" t="s">
        <v>394</v>
      </c>
      <c r="H71" s="45" t="s">
        <v>395</v>
      </c>
      <c r="I71" s="31" t="s">
        <v>30</v>
      </c>
    </row>
  </sheetData>
  <mergeCells count="10">
    <mergeCell ref="A1:I1"/>
    <mergeCell ref="A2:I2"/>
    <mergeCell ref="G3:H3"/>
    <mergeCell ref="A3:A4"/>
    <mergeCell ref="B3:B4"/>
    <mergeCell ref="C3:C4"/>
    <mergeCell ref="D3:D4"/>
    <mergeCell ref="E3:E4"/>
    <mergeCell ref="F3:F4"/>
    <mergeCell ref="I3:I4"/>
  </mergeCells>
  <conditionalFormatting sqref="C5">
    <cfRule type="duplicateValues" dxfId="0" priority="15"/>
  </conditionalFormatting>
  <conditionalFormatting sqref="D5">
    <cfRule type="duplicateValues" dxfId="0" priority="16"/>
  </conditionalFormatting>
  <conditionalFormatting sqref="E5">
    <cfRule type="duplicateValues" dxfId="0" priority="17"/>
  </conditionalFormatting>
  <conditionalFormatting sqref="F5">
    <cfRule type="duplicateValues" dxfId="0" priority="14"/>
  </conditionalFormatting>
  <conditionalFormatting sqref="G5">
    <cfRule type="duplicateValues" dxfId="0" priority="12"/>
  </conditionalFormatting>
  <conditionalFormatting sqref="H5">
    <cfRule type="duplicateValues" dxfId="0" priority="11"/>
  </conditionalFormatting>
  <conditionalFormatting sqref="A6">
    <cfRule type="duplicateValues" dxfId="0" priority="61"/>
  </conditionalFormatting>
  <conditionalFormatting sqref="B6">
    <cfRule type="duplicateValues" dxfId="0" priority="1"/>
  </conditionalFormatting>
  <conditionalFormatting sqref="C6">
    <cfRule type="duplicateValues" dxfId="0" priority="9"/>
  </conditionalFormatting>
  <conditionalFormatting sqref="D6">
    <cfRule type="duplicateValues" dxfId="0" priority="6"/>
  </conditionalFormatting>
  <conditionalFormatting sqref="E6">
    <cfRule type="duplicateValues" dxfId="0" priority="10"/>
  </conditionalFormatting>
  <conditionalFormatting sqref="F6">
    <cfRule type="duplicateValues" dxfId="0" priority="8"/>
  </conditionalFormatting>
  <conditionalFormatting sqref="G6:H6">
    <cfRule type="duplicateValues" dxfId="0" priority="7"/>
  </conditionalFormatting>
  <conditionalFormatting sqref="I6">
    <cfRule type="duplicateValues" dxfId="0" priority="42"/>
  </conditionalFormatting>
  <conditionalFormatting sqref="F7">
    <cfRule type="duplicateValues" dxfId="0" priority="37"/>
  </conditionalFormatting>
  <conditionalFormatting sqref="H7">
    <cfRule type="duplicateValues" dxfId="0" priority="29"/>
  </conditionalFormatting>
  <conditionalFormatting sqref="F8">
    <cfRule type="duplicateValues" dxfId="0" priority="36"/>
  </conditionalFormatting>
  <conditionalFormatting sqref="H8">
    <cfRule type="duplicateValues" dxfId="0" priority="28"/>
  </conditionalFormatting>
  <conditionalFormatting sqref="H9">
    <cfRule type="duplicateValues" dxfId="0" priority="27"/>
  </conditionalFormatting>
  <conditionalFormatting sqref="H10">
    <cfRule type="duplicateValues" dxfId="0" priority="26"/>
  </conditionalFormatting>
  <conditionalFormatting sqref="H11">
    <cfRule type="duplicateValues" dxfId="0" priority="25"/>
  </conditionalFormatting>
  <conditionalFormatting sqref="F12">
    <cfRule type="duplicateValues" dxfId="0" priority="34"/>
  </conditionalFormatting>
  <conditionalFormatting sqref="H12">
    <cfRule type="duplicateValues" dxfId="0" priority="24"/>
  </conditionalFormatting>
  <conditionalFormatting sqref="H14">
    <cfRule type="duplicateValues" dxfId="0" priority="23"/>
  </conditionalFormatting>
  <conditionalFormatting sqref="H15">
    <cfRule type="duplicateValues" dxfId="0" priority="22"/>
  </conditionalFormatting>
  <conditionalFormatting sqref="H16">
    <cfRule type="duplicateValues" dxfId="0" priority="21"/>
  </conditionalFormatting>
  <conditionalFormatting sqref="H17">
    <cfRule type="duplicateValues" dxfId="0" priority="20"/>
  </conditionalFormatting>
  <conditionalFormatting sqref="H18">
    <cfRule type="duplicateValues" dxfId="0" priority="19"/>
  </conditionalFormatting>
  <conditionalFormatting sqref="H19">
    <cfRule type="duplicateValues" dxfId="0" priority="18"/>
  </conditionalFormatting>
  <conditionalFormatting sqref="B7:B71">
    <cfRule type="duplicateValues" dxfId="0" priority="2"/>
  </conditionalFormatting>
  <conditionalFormatting sqref="F9:F10">
    <cfRule type="duplicateValues" dxfId="0" priority="35"/>
  </conditionalFormatting>
  <conditionalFormatting sqref="F13:F16">
    <cfRule type="duplicateValues" dxfId="0" priority="33"/>
  </conditionalFormatting>
  <conditionalFormatting sqref="F17:F18">
    <cfRule type="duplicateValues" dxfId="0" priority="32"/>
  </conditionalFormatting>
  <conditionalFormatting sqref="F20:F23">
    <cfRule type="duplicateValues" dxfId="0" priority="31"/>
  </conditionalFormatting>
  <conditionalFormatting sqref="G7:G19">
    <cfRule type="duplicateValues" dxfId="0" priority="30"/>
  </conditionalFormatting>
  <conditionalFormatting sqref="H29:H31">
    <cfRule type="duplicateValues" dxfId="0" priority="4"/>
  </conditionalFormatting>
  <conditionalFormatting sqref="H32:H33">
    <cfRule type="duplicateValues" dxfId="0" priority="3"/>
  </conditionalFormatting>
  <conditionalFormatting sqref="B5 I5">
    <cfRule type="duplicateValues" dxfId="0" priority="43"/>
  </conditionalFormatting>
  <conditionalFormatting sqref="A7 A9 A11 A13 A15 A17 A19 A21 A23 A25 A27 A29 A31 A33 A35 A37 A39 A41 A43 A45 A47 A49 A51 A53 A55 A57 A59 A61 A63 A65 A67 A69 A71">
    <cfRule type="duplicateValues" dxfId="0" priority="60"/>
  </conditionalFormatting>
  <conditionalFormatting sqref="D7:E23">
    <cfRule type="duplicateValues" dxfId="0" priority="39"/>
  </conditionalFormatting>
  <conditionalFormatting sqref="A8 A10 A12 A14 A16 A18 A20 A22 A24 A26 A28 A30 A32 A34 A36 A38 A40 A42 A44 A46 A48 A50 A52 A54 A56 A58 A60 A62 A64 A66 A68 A70">
    <cfRule type="duplicateValues" dxfId="0" priority="59"/>
  </conditionalFormatting>
  <conditionalFormatting sqref="G20:H28">
    <cfRule type="duplicateValues" dxfId="0" priority="5"/>
  </conditionalFormatting>
  <conditionalFormatting sqref="D24:E71">
    <cfRule type="duplicateValues" dxfId="0" priority="38"/>
  </conditionalFormatting>
  <pageMargins left="0.75" right="0.75" top="1" bottom="1" header="0.5" footer="0.5"/>
  <pageSetup paperSize="8" scale="9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84"/>
  <sheetViews>
    <sheetView zoomScale="85" zoomScaleNormal="85" workbookViewId="0">
      <selection activeCell="A2" sqref="A2:I2"/>
    </sheetView>
  </sheetViews>
  <sheetFormatPr defaultColWidth="9" defaultRowHeight="35" customHeight="true"/>
  <cols>
    <col min="1" max="1" width="6.31666666666667" customWidth="true"/>
    <col min="2" max="2" width="38.25" style="40" customWidth="true"/>
    <col min="3" max="3" width="11.875" style="40" customWidth="true"/>
    <col min="4" max="4" width="22.875" customWidth="true"/>
    <col min="5" max="5" width="28.125" customWidth="true"/>
    <col min="6" max="6" width="26.625" customWidth="true"/>
    <col min="7" max="7" width="40.625" customWidth="true"/>
    <col min="8" max="8" width="39.4083333333333" customWidth="true"/>
    <col min="9" max="9" width="12.625" style="39" customWidth="true"/>
  </cols>
  <sheetData>
    <row r="1" customFormat="true" ht="50" customHeight="true" spans="1:9">
      <c r="A1" s="7" t="s">
        <v>396</v>
      </c>
      <c r="B1" s="7"/>
      <c r="C1" s="7"/>
      <c r="D1" s="7"/>
      <c r="E1" s="7"/>
      <c r="F1" s="7"/>
      <c r="G1" s="7"/>
      <c r="H1" s="7"/>
      <c r="I1" s="42"/>
    </row>
    <row r="2" customFormat="true" ht="18" spans="1:9">
      <c r="A2" s="8" t="s">
        <v>1</v>
      </c>
      <c r="B2" s="8"/>
      <c r="C2" s="8"/>
      <c r="D2" s="8"/>
      <c r="E2" s="8"/>
      <c r="F2" s="8"/>
      <c r="G2" s="8"/>
      <c r="H2" s="8"/>
      <c r="I2" s="8"/>
    </row>
    <row r="3" customFormat="true" ht="29" customHeight="true" spans="1:9">
      <c r="A3" s="9" t="s">
        <v>2</v>
      </c>
      <c r="B3" s="9" t="s">
        <v>3</v>
      </c>
      <c r="C3" s="9" t="s">
        <v>4</v>
      </c>
      <c r="D3" s="9" t="s">
        <v>5</v>
      </c>
      <c r="E3" s="16" t="s">
        <v>6</v>
      </c>
      <c r="F3" s="16" t="s">
        <v>7</v>
      </c>
      <c r="G3" s="34" t="s">
        <v>8</v>
      </c>
      <c r="H3" s="35"/>
      <c r="I3" s="9" t="s">
        <v>9</v>
      </c>
    </row>
    <row r="4" customFormat="true" ht="30" customHeight="true" spans="1:9">
      <c r="A4" s="10"/>
      <c r="B4" s="10"/>
      <c r="C4" s="10"/>
      <c r="D4" s="10"/>
      <c r="E4" s="19"/>
      <c r="F4" s="19"/>
      <c r="G4" s="20" t="s">
        <v>10</v>
      </c>
      <c r="H4" s="20" t="s">
        <v>11</v>
      </c>
      <c r="I4" s="10"/>
    </row>
    <row r="5" s="33" customFormat="true" ht="100" customHeight="true" spans="1:9">
      <c r="A5" s="31">
        <v>1</v>
      </c>
      <c r="B5" s="27" t="s">
        <v>266</v>
      </c>
      <c r="C5" s="27" t="s">
        <v>217</v>
      </c>
      <c r="D5" s="27" t="s">
        <v>267</v>
      </c>
      <c r="E5" s="27" t="s">
        <v>268</v>
      </c>
      <c r="F5" s="27" t="s">
        <v>269</v>
      </c>
      <c r="G5" s="27" t="s">
        <v>270</v>
      </c>
      <c r="H5" s="27" t="s">
        <v>271</v>
      </c>
      <c r="I5" s="27" t="s">
        <v>19</v>
      </c>
    </row>
    <row r="6" s="33" customFormat="true" ht="100" customHeight="true" spans="1:9">
      <c r="A6" s="31">
        <v>2</v>
      </c>
      <c r="B6" s="27" t="s">
        <v>245</v>
      </c>
      <c r="C6" s="27" t="s">
        <v>217</v>
      </c>
      <c r="D6" s="27" t="s">
        <v>246</v>
      </c>
      <c r="E6" s="41" t="s">
        <v>247</v>
      </c>
      <c r="F6" s="27" t="s">
        <v>167</v>
      </c>
      <c r="G6" s="27" t="s">
        <v>397</v>
      </c>
      <c r="H6" s="27" t="s">
        <v>398</v>
      </c>
      <c r="I6" s="27" t="s">
        <v>19</v>
      </c>
    </row>
    <row r="7" s="33" customFormat="true" ht="100" customHeight="true" spans="1:9">
      <c r="A7" s="31">
        <v>3</v>
      </c>
      <c r="B7" s="27" t="s">
        <v>223</v>
      </c>
      <c r="C7" s="27" t="s">
        <v>217</v>
      </c>
      <c r="D7" s="27" t="s">
        <v>224</v>
      </c>
      <c r="E7" s="41" t="s">
        <v>225</v>
      </c>
      <c r="F7" s="27" t="s">
        <v>226</v>
      </c>
      <c r="G7" s="27" t="s">
        <v>221</v>
      </c>
      <c r="H7" s="27" t="s">
        <v>227</v>
      </c>
      <c r="I7" s="27" t="s">
        <v>19</v>
      </c>
    </row>
    <row r="8" s="33" customFormat="true" ht="100" customHeight="true" spans="1:9">
      <c r="A8" s="31">
        <v>4</v>
      </c>
      <c r="B8" s="27" t="s">
        <v>228</v>
      </c>
      <c r="C8" s="27" t="s">
        <v>217</v>
      </c>
      <c r="D8" s="27" t="s">
        <v>229</v>
      </c>
      <c r="E8" s="41" t="s">
        <v>230</v>
      </c>
      <c r="F8" s="27" t="s">
        <v>399</v>
      </c>
      <c r="G8" s="27" t="s">
        <v>232</v>
      </c>
      <c r="H8" s="27" t="s">
        <v>233</v>
      </c>
      <c r="I8" s="27" t="s">
        <v>19</v>
      </c>
    </row>
    <row r="9" s="33" customFormat="true" ht="100" customHeight="true" spans="1:9">
      <c r="A9" s="31">
        <v>5</v>
      </c>
      <c r="B9" s="27" t="s">
        <v>234</v>
      </c>
      <c r="C9" s="27" t="s">
        <v>217</v>
      </c>
      <c r="D9" s="27" t="s">
        <v>235</v>
      </c>
      <c r="E9" s="41" t="s">
        <v>236</v>
      </c>
      <c r="F9" s="27" t="s">
        <v>167</v>
      </c>
      <c r="G9" s="27" t="s">
        <v>221</v>
      </c>
      <c r="H9" s="27" t="s">
        <v>400</v>
      </c>
      <c r="I9" s="27" t="s">
        <v>19</v>
      </c>
    </row>
    <row r="10" s="33" customFormat="true" ht="100" customHeight="true" spans="1:9">
      <c r="A10" s="31">
        <v>6</v>
      </c>
      <c r="B10" s="27" t="s">
        <v>401</v>
      </c>
      <c r="C10" s="27" t="s">
        <v>217</v>
      </c>
      <c r="D10" s="27" t="s">
        <v>402</v>
      </c>
      <c r="E10" s="41" t="s">
        <v>403</v>
      </c>
      <c r="F10" s="27" t="s">
        <v>399</v>
      </c>
      <c r="G10" s="27" t="s">
        <v>221</v>
      </c>
      <c r="H10" s="27" t="s">
        <v>404</v>
      </c>
      <c r="I10" s="27" t="s">
        <v>19</v>
      </c>
    </row>
    <row r="11" s="33" customFormat="true" ht="100" customHeight="true" spans="1:9">
      <c r="A11" s="31">
        <v>7</v>
      </c>
      <c r="B11" s="27" t="s">
        <v>261</v>
      </c>
      <c r="C11" s="27" t="s">
        <v>217</v>
      </c>
      <c r="D11" s="27" t="s">
        <v>262</v>
      </c>
      <c r="E11" s="41" t="s">
        <v>263</v>
      </c>
      <c r="F11" s="27" t="s">
        <v>167</v>
      </c>
      <c r="G11" s="27" t="s">
        <v>264</v>
      </c>
      <c r="H11" s="27" t="s">
        <v>265</v>
      </c>
      <c r="I11" s="27" t="s">
        <v>19</v>
      </c>
    </row>
    <row r="12" s="33" customFormat="true" ht="100" customHeight="true" spans="1:9">
      <c r="A12" s="31">
        <v>8</v>
      </c>
      <c r="B12" s="27" t="s">
        <v>405</v>
      </c>
      <c r="C12" s="27" t="s">
        <v>217</v>
      </c>
      <c r="D12" s="27" t="s">
        <v>406</v>
      </c>
      <c r="E12" s="41" t="s">
        <v>407</v>
      </c>
      <c r="F12" s="27" t="s">
        <v>167</v>
      </c>
      <c r="G12" s="27" t="s">
        <v>408</v>
      </c>
      <c r="H12" s="27" t="s">
        <v>332</v>
      </c>
      <c r="I12" s="27" t="s">
        <v>19</v>
      </c>
    </row>
    <row r="13" s="33" customFormat="true" ht="100" customHeight="true" spans="1:9">
      <c r="A13" s="31">
        <v>9</v>
      </c>
      <c r="B13" s="27" t="s">
        <v>409</v>
      </c>
      <c r="C13" s="27" t="s">
        <v>217</v>
      </c>
      <c r="D13" s="27" t="s">
        <v>410</v>
      </c>
      <c r="E13" s="41" t="s">
        <v>411</v>
      </c>
      <c r="F13" s="27" t="s">
        <v>167</v>
      </c>
      <c r="G13" s="27" t="s">
        <v>221</v>
      </c>
      <c r="H13" s="27" t="s">
        <v>227</v>
      </c>
      <c r="I13" s="27" t="s">
        <v>19</v>
      </c>
    </row>
    <row r="14" s="33" customFormat="true" ht="100" customHeight="true" spans="1:9">
      <c r="A14" s="31">
        <v>10</v>
      </c>
      <c r="B14" s="27" t="s">
        <v>412</v>
      </c>
      <c r="C14" s="27" t="s">
        <v>217</v>
      </c>
      <c r="D14" s="27" t="s">
        <v>413</v>
      </c>
      <c r="E14" s="41" t="s">
        <v>414</v>
      </c>
      <c r="F14" s="27" t="s">
        <v>167</v>
      </c>
      <c r="G14" s="27" t="s">
        <v>232</v>
      </c>
      <c r="H14" s="27" t="s">
        <v>233</v>
      </c>
      <c r="I14" s="27" t="s">
        <v>19</v>
      </c>
    </row>
    <row r="15" s="33" customFormat="true" ht="100" customHeight="true" spans="1:9">
      <c r="A15" s="31">
        <v>11</v>
      </c>
      <c r="B15" s="27" t="s">
        <v>255</v>
      </c>
      <c r="C15" s="27" t="s">
        <v>217</v>
      </c>
      <c r="D15" s="27" t="s">
        <v>256</v>
      </c>
      <c r="E15" s="41" t="s">
        <v>257</v>
      </c>
      <c r="F15" s="27" t="s">
        <v>399</v>
      </c>
      <c r="G15" s="27" t="s">
        <v>259</v>
      </c>
      <c r="H15" s="27" t="s">
        <v>260</v>
      </c>
      <c r="I15" s="27" t="s">
        <v>19</v>
      </c>
    </row>
    <row r="16" s="33" customFormat="true" ht="100" customHeight="true" spans="1:9">
      <c r="A16" s="31">
        <v>12</v>
      </c>
      <c r="B16" s="27" t="s">
        <v>415</v>
      </c>
      <c r="C16" s="27" t="s">
        <v>217</v>
      </c>
      <c r="D16" s="27" t="s">
        <v>416</v>
      </c>
      <c r="E16" s="41" t="s">
        <v>417</v>
      </c>
      <c r="F16" s="27" t="s">
        <v>418</v>
      </c>
      <c r="G16" s="27" t="s">
        <v>221</v>
      </c>
      <c r="H16" s="27" t="s">
        <v>419</v>
      </c>
      <c r="I16" s="27" t="s">
        <v>19</v>
      </c>
    </row>
    <row r="17" s="33" customFormat="true" ht="100" customHeight="true" spans="1:9">
      <c r="A17" s="31">
        <v>13</v>
      </c>
      <c r="B17" s="27" t="s">
        <v>420</v>
      </c>
      <c r="C17" s="27" t="s">
        <v>217</v>
      </c>
      <c r="D17" s="27" t="s">
        <v>421</v>
      </c>
      <c r="E17" s="41" t="s">
        <v>422</v>
      </c>
      <c r="F17" s="27" t="s">
        <v>423</v>
      </c>
      <c r="G17" s="27" t="s">
        <v>424</v>
      </c>
      <c r="H17" s="27" t="s">
        <v>425</v>
      </c>
      <c r="I17" s="27" t="s">
        <v>19</v>
      </c>
    </row>
    <row r="18" s="33" customFormat="true" ht="100" customHeight="true" spans="1:9">
      <c r="A18" s="31">
        <v>14</v>
      </c>
      <c r="B18" s="27" t="s">
        <v>426</v>
      </c>
      <c r="C18" s="27" t="s">
        <v>217</v>
      </c>
      <c r="D18" s="27" t="s">
        <v>427</v>
      </c>
      <c r="E18" s="41" t="s">
        <v>428</v>
      </c>
      <c r="F18" s="27" t="s">
        <v>399</v>
      </c>
      <c r="G18" s="27" t="s">
        <v>259</v>
      </c>
      <c r="H18" s="27" t="s">
        <v>429</v>
      </c>
      <c r="I18" s="27" t="s">
        <v>19</v>
      </c>
    </row>
    <row r="19" s="33" customFormat="true" ht="100" customHeight="true" spans="1:9">
      <c r="A19" s="31">
        <v>15</v>
      </c>
      <c r="B19" s="27" t="s">
        <v>430</v>
      </c>
      <c r="C19" s="27" t="s">
        <v>217</v>
      </c>
      <c r="D19" s="27" t="s">
        <v>431</v>
      </c>
      <c r="E19" s="27" t="s">
        <v>432</v>
      </c>
      <c r="F19" s="27" t="s">
        <v>433</v>
      </c>
      <c r="G19" s="27" t="s">
        <v>72</v>
      </c>
      <c r="H19" s="27" t="s">
        <v>72</v>
      </c>
      <c r="I19" s="27" t="s">
        <v>19</v>
      </c>
    </row>
    <row r="20" s="39" customFormat="true" ht="100" customHeight="true" spans="1:9">
      <c r="A20" s="31">
        <v>16</v>
      </c>
      <c r="B20" s="27" t="s">
        <v>27</v>
      </c>
      <c r="C20" s="27" t="s">
        <v>13</v>
      </c>
      <c r="D20" s="27" t="s">
        <v>28</v>
      </c>
      <c r="E20" s="27" t="s">
        <v>15</v>
      </c>
      <c r="F20" s="27" t="s">
        <v>16</v>
      </c>
      <c r="G20" s="27" t="s">
        <v>29</v>
      </c>
      <c r="H20" s="27" t="s">
        <v>18</v>
      </c>
      <c r="I20" s="27" t="s">
        <v>30</v>
      </c>
    </row>
    <row r="21" s="39" customFormat="true" ht="100" customHeight="true" spans="1:9">
      <c r="A21" s="31">
        <v>17</v>
      </c>
      <c r="B21" s="27" t="s">
        <v>31</v>
      </c>
      <c r="C21" s="27" t="s">
        <v>32</v>
      </c>
      <c r="D21" s="27" t="s">
        <v>33</v>
      </c>
      <c r="E21" s="27" t="s">
        <v>34</v>
      </c>
      <c r="F21" s="27" t="s">
        <v>35</v>
      </c>
      <c r="G21" s="27" t="s">
        <v>36</v>
      </c>
      <c r="H21" s="27" t="s">
        <v>37</v>
      </c>
      <c r="I21" s="27" t="s">
        <v>30</v>
      </c>
    </row>
    <row r="22" s="39" customFormat="true" ht="100" customHeight="true" spans="1:9">
      <c r="A22" s="31">
        <v>18</v>
      </c>
      <c r="B22" s="27" t="s">
        <v>38</v>
      </c>
      <c r="C22" s="27" t="s">
        <v>39</v>
      </c>
      <c r="D22" s="27" t="s">
        <v>40</v>
      </c>
      <c r="E22" s="27" t="s">
        <v>41</v>
      </c>
      <c r="F22" s="27" t="s">
        <v>42</v>
      </c>
      <c r="G22" s="27" t="s">
        <v>43</v>
      </c>
      <c r="H22" s="27" t="s">
        <v>44</v>
      </c>
      <c r="I22" s="27" t="s">
        <v>30</v>
      </c>
    </row>
    <row r="23" s="39" customFormat="true" ht="100" customHeight="true" spans="1:9">
      <c r="A23" s="31">
        <v>19</v>
      </c>
      <c r="B23" s="27" t="s">
        <v>45</v>
      </c>
      <c r="C23" s="27" t="s">
        <v>46</v>
      </c>
      <c r="D23" s="27" t="s">
        <v>47</v>
      </c>
      <c r="E23" s="27" t="s">
        <v>48</v>
      </c>
      <c r="F23" s="27" t="s">
        <v>49</v>
      </c>
      <c r="G23" s="27" t="s">
        <v>50</v>
      </c>
      <c r="H23" s="27" t="s">
        <v>51</v>
      </c>
      <c r="I23" s="27" t="s">
        <v>30</v>
      </c>
    </row>
    <row r="24" s="39" customFormat="true" ht="100" customHeight="true" spans="1:9">
      <c r="A24" s="31">
        <v>20</v>
      </c>
      <c r="B24" s="27" t="s">
        <v>52</v>
      </c>
      <c r="C24" s="27" t="s">
        <v>53</v>
      </c>
      <c r="D24" s="27" t="s">
        <v>54</v>
      </c>
      <c r="E24" s="27" t="s">
        <v>55</v>
      </c>
      <c r="F24" s="27" t="s">
        <v>56</v>
      </c>
      <c r="G24" s="27" t="s">
        <v>57</v>
      </c>
      <c r="H24" s="27" t="s">
        <v>58</v>
      </c>
      <c r="I24" s="27" t="s">
        <v>30</v>
      </c>
    </row>
    <row r="25" s="39" customFormat="true" ht="100" customHeight="true" spans="1:9">
      <c r="A25" s="31">
        <v>21</v>
      </c>
      <c r="B25" s="27" t="s">
        <v>59</v>
      </c>
      <c r="C25" s="27" t="s">
        <v>60</v>
      </c>
      <c r="D25" s="27" t="s">
        <v>61</v>
      </c>
      <c r="E25" s="27" t="s">
        <v>62</v>
      </c>
      <c r="F25" s="27" t="s">
        <v>63</v>
      </c>
      <c r="G25" s="27" t="s">
        <v>64</v>
      </c>
      <c r="H25" s="27" t="s">
        <v>65</v>
      </c>
      <c r="I25" s="27" t="s">
        <v>30</v>
      </c>
    </row>
    <row r="26" s="39" customFormat="true" ht="100" customHeight="true" spans="1:9">
      <c r="A26" s="31">
        <v>22</v>
      </c>
      <c r="B26" s="27" t="s">
        <v>66</v>
      </c>
      <c r="C26" s="27" t="s">
        <v>67</v>
      </c>
      <c r="D26" s="27" t="s">
        <v>68</v>
      </c>
      <c r="E26" s="27" t="s">
        <v>69</v>
      </c>
      <c r="F26" s="27" t="s">
        <v>70</v>
      </c>
      <c r="G26" s="27" t="s">
        <v>71</v>
      </c>
      <c r="H26" s="27" t="s">
        <v>72</v>
      </c>
      <c r="I26" s="27" t="s">
        <v>30</v>
      </c>
    </row>
    <row r="27" s="39" customFormat="true" ht="100" customHeight="true" spans="1:9">
      <c r="A27" s="31">
        <v>23</v>
      </c>
      <c r="B27" s="27" t="s">
        <v>73</v>
      </c>
      <c r="C27" s="27" t="s">
        <v>67</v>
      </c>
      <c r="D27" s="27" t="s">
        <v>74</v>
      </c>
      <c r="E27" s="27" t="s">
        <v>75</v>
      </c>
      <c r="F27" s="27" t="s">
        <v>76</v>
      </c>
      <c r="G27" s="27" t="s">
        <v>77</v>
      </c>
      <c r="H27" s="27" t="s">
        <v>78</v>
      </c>
      <c r="I27" s="27" t="s">
        <v>30</v>
      </c>
    </row>
    <row r="28" s="39" customFormat="true" ht="100" customHeight="true" spans="1:9">
      <c r="A28" s="31">
        <v>24</v>
      </c>
      <c r="B28" s="27" t="s">
        <v>79</v>
      </c>
      <c r="C28" s="27" t="s">
        <v>21</v>
      </c>
      <c r="D28" s="27" t="s">
        <v>80</v>
      </c>
      <c r="E28" s="27" t="s">
        <v>81</v>
      </c>
      <c r="F28" s="27" t="s">
        <v>82</v>
      </c>
      <c r="G28" s="27" t="s">
        <v>83</v>
      </c>
      <c r="H28" s="27" t="s">
        <v>84</v>
      </c>
      <c r="I28" s="27" t="s">
        <v>30</v>
      </c>
    </row>
    <row r="29" s="39" customFormat="true" ht="100" customHeight="true" spans="1:9">
      <c r="A29" s="31">
        <v>25</v>
      </c>
      <c r="B29" s="27" t="s">
        <v>85</v>
      </c>
      <c r="C29" s="27" t="s">
        <v>21</v>
      </c>
      <c r="D29" s="27" t="s">
        <v>86</v>
      </c>
      <c r="E29" s="27" t="s">
        <v>87</v>
      </c>
      <c r="F29" s="27" t="s">
        <v>88</v>
      </c>
      <c r="G29" s="27" t="s">
        <v>89</v>
      </c>
      <c r="H29" s="27" t="s">
        <v>90</v>
      </c>
      <c r="I29" s="27" t="s">
        <v>30</v>
      </c>
    </row>
    <row r="30" s="39" customFormat="true" ht="100" customHeight="true" spans="1:9">
      <c r="A30" s="31">
        <v>26</v>
      </c>
      <c r="B30" s="27" t="s">
        <v>20</v>
      </c>
      <c r="C30" s="27" t="s">
        <v>21</v>
      </c>
      <c r="D30" s="50" t="s">
        <v>91</v>
      </c>
      <c r="E30" s="27" t="s">
        <v>23</v>
      </c>
      <c r="F30" s="27" t="s">
        <v>24</v>
      </c>
      <c r="G30" s="27" t="s">
        <v>92</v>
      </c>
      <c r="H30" s="27" t="s">
        <v>93</v>
      </c>
      <c r="I30" s="27" t="s">
        <v>30</v>
      </c>
    </row>
    <row r="31" s="39" customFormat="true" ht="100" customHeight="true" spans="1:9">
      <c r="A31" s="31">
        <v>27</v>
      </c>
      <c r="B31" s="27" t="s">
        <v>94</v>
      </c>
      <c r="C31" s="27" t="s">
        <v>21</v>
      </c>
      <c r="D31" s="27" t="s">
        <v>95</v>
      </c>
      <c r="E31" s="27" t="s">
        <v>96</v>
      </c>
      <c r="F31" s="27" t="s">
        <v>97</v>
      </c>
      <c r="G31" s="27" t="s">
        <v>98</v>
      </c>
      <c r="H31" s="27" t="s">
        <v>99</v>
      </c>
      <c r="I31" s="27" t="s">
        <v>30</v>
      </c>
    </row>
    <row r="32" s="39" customFormat="true" ht="100" customHeight="true" spans="1:9">
      <c r="A32" s="31">
        <v>28</v>
      </c>
      <c r="B32" s="27" t="s">
        <v>100</v>
      </c>
      <c r="C32" s="27" t="s">
        <v>21</v>
      </c>
      <c r="D32" s="27" t="s">
        <v>101</v>
      </c>
      <c r="E32" s="27" t="s">
        <v>102</v>
      </c>
      <c r="F32" s="27" t="s">
        <v>56</v>
      </c>
      <c r="G32" s="27" t="s">
        <v>103</v>
      </c>
      <c r="H32" s="27" t="s">
        <v>104</v>
      </c>
      <c r="I32" s="27" t="s">
        <v>30</v>
      </c>
    </row>
    <row r="33" s="39" customFormat="true" ht="100" customHeight="true" spans="1:9">
      <c r="A33" s="31">
        <v>29</v>
      </c>
      <c r="B33" s="27" t="s">
        <v>105</v>
      </c>
      <c r="C33" s="27" t="s">
        <v>21</v>
      </c>
      <c r="D33" s="27" t="s">
        <v>106</v>
      </c>
      <c r="E33" s="27" t="s">
        <v>107</v>
      </c>
      <c r="F33" s="27" t="s">
        <v>108</v>
      </c>
      <c r="G33" s="27" t="s">
        <v>109</v>
      </c>
      <c r="H33" s="27" t="s">
        <v>110</v>
      </c>
      <c r="I33" s="27" t="s">
        <v>30</v>
      </c>
    </row>
    <row r="34" s="39" customFormat="true" ht="100" customHeight="true" spans="1:9">
      <c r="A34" s="31">
        <v>30</v>
      </c>
      <c r="B34" s="27" t="s">
        <v>111</v>
      </c>
      <c r="C34" s="27" t="s">
        <v>21</v>
      </c>
      <c r="D34" s="27" t="s">
        <v>112</v>
      </c>
      <c r="E34" s="27" t="s">
        <v>113</v>
      </c>
      <c r="F34" s="27" t="s">
        <v>114</v>
      </c>
      <c r="G34" s="27" t="s">
        <v>115</v>
      </c>
      <c r="H34" s="27" t="s">
        <v>116</v>
      </c>
      <c r="I34" s="27" t="s">
        <v>30</v>
      </c>
    </row>
    <row r="35" s="39" customFormat="true" ht="100" customHeight="true" spans="1:9">
      <c r="A35" s="31">
        <v>31</v>
      </c>
      <c r="B35" s="27" t="s">
        <v>117</v>
      </c>
      <c r="C35" s="27" t="s">
        <v>21</v>
      </c>
      <c r="D35" s="27" t="s">
        <v>118</v>
      </c>
      <c r="E35" s="27" t="s">
        <v>119</v>
      </c>
      <c r="F35" s="27" t="s">
        <v>120</v>
      </c>
      <c r="G35" s="27" t="s">
        <v>121</v>
      </c>
      <c r="H35" s="27" t="s">
        <v>122</v>
      </c>
      <c r="I35" s="27" t="s">
        <v>30</v>
      </c>
    </row>
    <row r="36" s="39" customFormat="true" ht="100" customHeight="true" spans="1:9">
      <c r="A36" s="31">
        <v>32</v>
      </c>
      <c r="B36" s="27" t="s">
        <v>123</v>
      </c>
      <c r="C36" s="27" t="s">
        <v>124</v>
      </c>
      <c r="D36" s="50" t="s">
        <v>125</v>
      </c>
      <c r="E36" s="27" t="s">
        <v>126</v>
      </c>
      <c r="F36" s="27" t="s">
        <v>127</v>
      </c>
      <c r="G36" s="27" t="s">
        <v>128</v>
      </c>
      <c r="H36" s="27" t="s">
        <v>129</v>
      </c>
      <c r="I36" s="27" t="s">
        <v>30</v>
      </c>
    </row>
    <row r="37" s="39" customFormat="true" ht="100" customHeight="true" spans="1:9">
      <c r="A37" s="31">
        <v>33</v>
      </c>
      <c r="B37" s="27" t="s">
        <v>130</v>
      </c>
      <c r="C37" s="27" t="s">
        <v>13</v>
      </c>
      <c r="D37" s="27" t="s">
        <v>131</v>
      </c>
      <c r="E37" s="27" t="s">
        <v>132</v>
      </c>
      <c r="F37" s="27" t="s">
        <v>133</v>
      </c>
      <c r="G37" s="27" t="s">
        <v>134</v>
      </c>
      <c r="H37" s="27" t="s">
        <v>135</v>
      </c>
      <c r="I37" s="27" t="s">
        <v>30</v>
      </c>
    </row>
    <row r="38" s="39" customFormat="true" ht="100" customHeight="true" spans="1:9">
      <c r="A38" s="31">
        <v>34</v>
      </c>
      <c r="B38" s="27" t="s">
        <v>136</v>
      </c>
      <c r="C38" s="27" t="s">
        <v>13</v>
      </c>
      <c r="D38" s="27" t="s">
        <v>137</v>
      </c>
      <c r="E38" s="27" t="s">
        <v>138</v>
      </c>
      <c r="F38" s="27" t="s">
        <v>139</v>
      </c>
      <c r="G38" s="27" t="s">
        <v>140</v>
      </c>
      <c r="H38" s="27" t="s">
        <v>141</v>
      </c>
      <c r="I38" s="27" t="s">
        <v>30</v>
      </c>
    </row>
    <row r="39" s="39" customFormat="true" ht="100" customHeight="true" spans="1:9">
      <c r="A39" s="31">
        <v>35</v>
      </c>
      <c r="B39" s="27" t="s">
        <v>142</v>
      </c>
      <c r="C39" s="27" t="s">
        <v>143</v>
      </c>
      <c r="D39" s="27" t="s">
        <v>144</v>
      </c>
      <c r="E39" s="27" t="s">
        <v>145</v>
      </c>
      <c r="F39" s="27" t="s">
        <v>42</v>
      </c>
      <c r="G39" s="27" t="s">
        <v>146</v>
      </c>
      <c r="H39" s="27" t="s">
        <v>147</v>
      </c>
      <c r="I39" s="27" t="s">
        <v>30</v>
      </c>
    </row>
    <row r="40" s="39" customFormat="true" ht="100" customHeight="true" spans="1:9">
      <c r="A40" s="31">
        <v>36</v>
      </c>
      <c r="B40" s="31" t="s">
        <v>148</v>
      </c>
      <c r="C40" s="31" t="s">
        <v>143</v>
      </c>
      <c r="D40" s="27" t="s">
        <v>149</v>
      </c>
      <c r="E40" s="27" t="s">
        <v>150</v>
      </c>
      <c r="F40" s="27" t="s">
        <v>42</v>
      </c>
      <c r="G40" s="27" t="s">
        <v>151</v>
      </c>
      <c r="H40" s="27" t="s">
        <v>152</v>
      </c>
      <c r="I40" s="27" t="s">
        <v>30</v>
      </c>
    </row>
    <row r="41" s="39" customFormat="true" ht="100" customHeight="true" spans="1:9">
      <c r="A41" s="31">
        <v>37</v>
      </c>
      <c r="B41" s="31" t="s">
        <v>153</v>
      </c>
      <c r="C41" s="31" t="s">
        <v>53</v>
      </c>
      <c r="D41" s="27" t="s">
        <v>154</v>
      </c>
      <c r="E41" s="27" t="s">
        <v>155</v>
      </c>
      <c r="F41" s="27" t="s">
        <v>156</v>
      </c>
      <c r="G41" s="27" t="s">
        <v>157</v>
      </c>
      <c r="H41" s="27" t="s">
        <v>158</v>
      </c>
      <c r="I41" s="27" t="s">
        <v>30</v>
      </c>
    </row>
    <row r="42" s="39" customFormat="true" ht="100" customHeight="true" spans="1:9">
      <c r="A42" s="31">
        <v>38</v>
      </c>
      <c r="B42" s="31" t="s">
        <v>159</v>
      </c>
      <c r="C42" s="31" t="s">
        <v>53</v>
      </c>
      <c r="D42" s="27" t="s">
        <v>160</v>
      </c>
      <c r="E42" s="27" t="s">
        <v>161</v>
      </c>
      <c r="F42" s="27" t="s">
        <v>42</v>
      </c>
      <c r="G42" s="27" t="s">
        <v>162</v>
      </c>
      <c r="H42" s="27" t="s">
        <v>163</v>
      </c>
      <c r="I42" s="27" t="s">
        <v>30</v>
      </c>
    </row>
    <row r="43" s="39" customFormat="true" ht="100" customHeight="true" spans="1:9">
      <c r="A43" s="31">
        <v>39</v>
      </c>
      <c r="B43" s="31" t="s">
        <v>164</v>
      </c>
      <c r="C43" s="31" t="s">
        <v>53</v>
      </c>
      <c r="D43" s="27" t="s">
        <v>165</v>
      </c>
      <c r="E43" s="27" t="s">
        <v>166</v>
      </c>
      <c r="F43" s="27" t="s">
        <v>167</v>
      </c>
      <c r="G43" s="27" t="s">
        <v>168</v>
      </c>
      <c r="H43" s="27" t="s">
        <v>169</v>
      </c>
      <c r="I43" s="27" t="s">
        <v>30</v>
      </c>
    </row>
    <row r="44" s="39" customFormat="true" ht="100" customHeight="true" spans="1:9">
      <c r="A44" s="31">
        <v>40</v>
      </c>
      <c r="B44" s="31" t="s">
        <v>170</v>
      </c>
      <c r="C44" s="31" t="s">
        <v>53</v>
      </c>
      <c r="D44" s="27" t="s">
        <v>171</v>
      </c>
      <c r="E44" s="27" t="s">
        <v>172</v>
      </c>
      <c r="F44" s="27" t="s">
        <v>173</v>
      </c>
      <c r="G44" s="27" t="s">
        <v>174</v>
      </c>
      <c r="H44" s="27" t="s">
        <v>175</v>
      </c>
      <c r="I44" s="27" t="s">
        <v>30</v>
      </c>
    </row>
    <row r="45" s="39" customFormat="true" ht="100" customHeight="true" spans="1:9">
      <c r="A45" s="31">
        <v>41</v>
      </c>
      <c r="B45" s="31" t="s">
        <v>176</v>
      </c>
      <c r="C45" s="31" t="s">
        <v>177</v>
      </c>
      <c r="D45" s="27" t="s">
        <v>178</v>
      </c>
      <c r="E45" s="27" t="s">
        <v>179</v>
      </c>
      <c r="F45" s="27" t="s">
        <v>42</v>
      </c>
      <c r="G45" s="27" t="s">
        <v>180</v>
      </c>
      <c r="H45" s="27" t="s">
        <v>181</v>
      </c>
      <c r="I45" s="27" t="s">
        <v>30</v>
      </c>
    </row>
    <row r="46" s="39" customFormat="true" ht="100" customHeight="true" spans="1:9">
      <c r="A46" s="31">
        <v>42</v>
      </c>
      <c r="B46" s="31" t="s">
        <v>182</v>
      </c>
      <c r="C46" s="31" t="s">
        <v>177</v>
      </c>
      <c r="D46" s="27" t="s">
        <v>183</v>
      </c>
      <c r="E46" s="27" t="s">
        <v>184</v>
      </c>
      <c r="F46" s="27" t="s">
        <v>42</v>
      </c>
      <c r="G46" s="27" t="s">
        <v>185</v>
      </c>
      <c r="H46" s="27" t="s">
        <v>186</v>
      </c>
      <c r="I46" s="27" t="s">
        <v>30</v>
      </c>
    </row>
    <row r="47" s="39" customFormat="true" ht="100" customHeight="true" spans="1:9">
      <c r="A47" s="31">
        <v>43</v>
      </c>
      <c r="B47" s="31" t="s">
        <v>187</v>
      </c>
      <c r="C47" s="31" t="s">
        <v>177</v>
      </c>
      <c r="D47" s="27" t="s">
        <v>188</v>
      </c>
      <c r="E47" s="27" t="s">
        <v>189</v>
      </c>
      <c r="F47" s="27" t="s">
        <v>42</v>
      </c>
      <c r="G47" s="27" t="s">
        <v>151</v>
      </c>
      <c r="H47" s="27" t="s">
        <v>181</v>
      </c>
      <c r="I47" s="27" t="s">
        <v>30</v>
      </c>
    </row>
    <row r="48" s="39" customFormat="true" ht="100" customHeight="true" spans="1:9">
      <c r="A48" s="31">
        <v>44</v>
      </c>
      <c r="B48" s="31" t="s">
        <v>190</v>
      </c>
      <c r="C48" s="31" t="s">
        <v>39</v>
      </c>
      <c r="D48" s="27" t="s">
        <v>191</v>
      </c>
      <c r="E48" s="27" t="s">
        <v>192</v>
      </c>
      <c r="F48" s="27" t="s">
        <v>42</v>
      </c>
      <c r="G48" s="27" t="s">
        <v>193</v>
      </c>
      <c r="H48" s="27" t="s">
        <v>194</v>
      </c>
      <c r="I48" s="27" t="s">
        <v>30</v>
      </c>
    </row>
    <row r="49" s="39" customFormat="true" ht="100" customHeight="true" spans="1:9">
      <c r="A49" s="31">
        <v>45</v>
      </c>
      <c r="B49" s="31" t="s">
        <v>195</v>
      </c>
      <c r="C49" s="31" t="s">
        <v>39</v>
      </c>
      <c r="D49" s="27" t="s">
        <v>196</v>
      </c>
      <c r="E49" s="27" t="s">
        <v>197</v>
      </c>
      <c r="F49" s="27" t="s">
        <v>42</v>
      </c>
      <c r="G49" s="27" t="s">
        <v>198</v>
      </c>
      <c r="H49" s="27" t="s">
        <v>186</v>
      </c>
      <c r="I49" s="27" t="s">
        <v>30</v>
      </c>
    </row>
    <row r="50" s="39" customFormat="true" ht="100" customHeight="true" spans="1:9">
      <c r="A50" s="31">
        <v>46</v>
      </c>
      <c r="B50" s="31" t="s">
        <v>199</v>
      </c>
      <c r="C50" s="31" t="s">
        <v>21</v>
      </c>
      <c r="D50" s="27" t="s">
        <v>200</v>
      </c>
      <c r="E50" s="27" t="s">
        <v>201</v>
      </c>
      <c r="F50" s="27" t="s">
        <v>56</v>
      </c>
      <c r="G50" s="27" t="s">
        <v>202</v>
      </c>
      <c r="H50" s="27" t="s">
        <v>203</v>
      </c>
      <c r="I50" s="27" t="s">
        <v>30</v>
      </c>
    </row>
    <row r="51" s="39" customFormat="true" ht="100" customHeight="true" spans="1:9">
      <c r="A51" s="31">
        <v>47</v>
      </c>
      <c r="B51" s="31" t="s">
        <v>204</v>
      </c>
      <c r="C51" s="31" t="s">
        <v>21</v>
      </c>
      <c r="D51" s="27" t="s">
        <v>205</v>
      </c>
      <c r="E51" s="27" t="s">
        <v>206</v>
      </c>
      <c r="F51" s="27" t="s">
        <v>207</v>
      </c>
      <c r="G51" s="27" t="s">
        <v>208</v>
      </c>
      <c r="H51" s="27" t="s">
        <v>209</v>
      </c>
      <c r="I51" s="27" t="s">
        <v>30</v>
      </c>
    </row>
    <row r="52" s="39" customFormat="true" ht="100" customHeight="true" spans="1:9">
      <c r="A52" s="31">
        <v>48</v>
      </c>
      <c r="B52" s="31" t="s">
        <v>210</v>
      </c>
      <c r="C52" s="31" t="s">
        <v>21</v>
      </c>
      <c r="D52" s="27" t="s">
        <v>211</v>
      </c>
      <c r="E52" s="27" t="s">
        <v>212</v>
      </c>
      <c r="F52" s="27" t="s">
        <v>213</v>
      </c>
      <c r="G52" s="27" t="s">
        <v>214</v>
      </c>
      <c r="H52" s="27" t="s">
        <v>215</v>
      </c>
      <c r="I52" s="27" t="s">
        <v>30</v>
      </c>
    </row>
    <row r="53" s="39" customFormat="true" ht="100" customHeight="true" spans="1:9">
      <c r="A53" s="31">
        <v>49</v>
      </c>
      <c r="B53" s="31" t="s">
        <v>216</v>
      </c>
      <c r="C53" s="31" t="s">
        <v>217</v>
      </c>
      <c r="D53" s="27" t="s">
        <v>218</v>
      </c>
      <c r="E53" s="27" t="s">
        <v>219</v>
      </c>
      <c r="F53" s="27" t="s">
        <v>220</v>
      </c>
      <c r="G53" s="27" t="s">
        <v>221</v>
      </c>
      <c r="H53" s="27" t="s">
        <v>222</v>
      </c>
      <c r="I53" s="27" t="s">
        <v>30</v>
      </c>
    </row>
    <row r="54" s="39" customFormat="true" ht="100" customHeight="true" spans="1:9">
      <c r="A54" s="31">
        <v>50</v>
      </c>
      <c r="B54" s="31" t="s">
        <v>223</v>
      </c>
      <c r="C54" s="31" t="s">
        <v>217</v>
      </c>
      <c r="D54" s="27" t="s">
        <v>224</v>
      </c>
      <c r="E54" s="27" t="s">
        <v>225</v>
      </c>
      <c r="F54" s="27" t="s">
        <v>226</v>
      </c>
      <c r="G54" s="27" t="s">
        <v>221</v>
      </c>
      <c r="H54" s="27" t="s">
        <v>227</v>
      </c>
      <c r="I54" s="27" t="s">
        <v>30</v>
      </c>
    </row>
    <row r="55" s="39" customFormat="true" ht="100" customHeight="true" spans="1:9">
      <c r="A55" s="31">
        <v>51</v>
      </c>
      <c r="B55" s="31" t="s">
        <v>228</v>
      </c>
      <c r="C55" s="31" t="s">
        <v>217</v>
      </c>
      <c r="D55" s="27" t="s">
        <v>229</v>
      </c>
      <c r="E55" s="27" t="s">
        <v>230</v>
      </c>
      <c r="F55" s="27" t="s">
        <v>231</v>
      </c>
      <c r="G55" s="27" t="s">
        <v>232</v>
      </c>
      <c r="H55" s="27" t="s">
        <v>233</v>
      </c>
      <c r="I55" s="27" t="s">
        <v>30</v>
      </c>
    </row>
    <row r="56" s="39" customFormat="true" ht="100" customHeight="true" spans="1:9">
      <c r="A56" s="31">
        <v>52</v>
      </c>
      <c r="B56" s="31" t="s">
        <v>234</v>
      </c>
      <c r="C56" s="31" t="s">
        <v>217</v>
      </c>
      <c r="D56" s="27" t="s">
        <v>235</v>
      </c>
      <c r="E56" s="27" t="s">
        <v>236</v>
      </c>
      <c r="F56" s="27" t="s">
        <v>237</v>
      </c>
      <c r="G56" s="27" t="s">
        <v>221</v>
      </c>
      <c r="H56" s="27" t="s">
        <v>238</v>
      </c>
      <c r="I56" s="27" t="s">
        <v>30</v>
      </c>
    </row>
    <row r="57" s="39" customFormat="true" ht="100" customHeight="true" spans="1:9">
      <c r="A57" s="31">
        <v>53</v>
      </c>
      <c r="B57" s="31" t="s">
        <v>239</v>
      </c>
      <c r="C57" s="31" t="s">
        <v>217</v>
      </c>
      <c r="D57" s="27" t="s">
        <v>240</v>
      </c>
      <c r="E57" s="27" t="s">
        <v>241</v>
      </c>
      <c r="F57" s="27" t="s">
        <v>242</v>
      </c>
      <c r="G57" s="27" t="s">
        <v>243</v>
      </c>
      <c r="H57" s="27" t="s">
        <v>244</v>
      </c>
      <c r="I57" s="27" t="s">
        <v>30</v>
      </c>
    </row>
    <row r="58" s="39" customFormat="true" ht="100" customHeight="true" spans="1:9">
      <c r="A58" s="31">
        <v>54</v>
      </c>
      <c r="B58" s="31" t="s">
        <v>245</v>
      </c>
      <c r="C58" s="31" t="s">
        <v>217</v>
      </c>
      <c r="D58" s="27" t="s">
        <v>246</v>
      </c>
      <c r="E58" s="27" t="s">
        <v>247</v>
      </c>
      <c r="F58" s="27" t="s">
        <v>167</v>
      </c>
      <c r="G58" s="27" t="s">
        <v>248</v>
      </c>
      <c r="H58" s="27" t="s">
        <v>249</v>
      </c>
      <c r="I58" s="27" t="s">
        <v>30</v>
      </c>
    </row>
    <row r="59" s="39" customFormat="true" ht="100" customHeight="true" spans="1:9">
      <c r="A59" s="31">
        <v>55</v>
      </c>
      <c r="B59" s="31" t="s">
        <v>250</v>
      </c>
      <c r="C59" s="31" t="s">
        <v>217</v>
      </c>
      <c r="D59" s="27" t="s">
        <v>251</v>
      </c>
      <c r="E59" s="27" t="s">
        <v>252</v>
      </c>
      <c r="F59" s="27" t="s">
        <v>253</v>
      </c>
      <c r="G59" s="27" t="s">
        <v>221</v>
      </c>
      <c r="H59" s="27" t="s">
        <v>254</v>
      </c>
      <c r="I59" s="27" t="s">
        <v>30</v>
      </c>
    </row>
    <row r="60" s="39" customFormat="true" ht="100" customHeight="true" spans="1:9">
      <c r="A60" s="31">
        <v>56</v>
      </c>
      <c r="B60" s="31" t="s">
        <v>255</v>
      </c>
      <c r="C60" s="31" t="s">
        <v>217</v>
      </c>
      <c r="D60" s="27" t="s">
        <v>256</v>
      </c>
      <c r="E60" s="27" t="s">
        <v>257</v>
      </c>
      <c r="F60" s="27" t="s">
        <v>258</v>
      </c>
      <c r="G60" s="27" t="s">
        <v>259</v>
      </c>
      <c r="H60" s="27" t="s">
        <v>260</v>
      </c>
      <c r="I60" s="27" t="s">
        <v>30</v>
      </c>
    </row>
    <row r="61" s="39" customFormat="true" ht="100" customHeight="true" spans="1:9">
      <c r="A61" s="31">
        <v>57</v>
      </c>
      <c r="B61" s="31" t="s">
        <v>261</v>
      </c>
      <c r="C61" s="31" t="s">
        <v>217</v>
      </c>
      <c r="D61" s="27" t="s">
        <v>262</v>
      </c>
      <c r="E61" s="27" t="s">
        <v>263</v>
      </c>
      <c r="F61" s="27" t="s">
        <v>167</v>
      </c>
      <c r="G61" s="27" t="s">
        <v>264</v>
      </c>
      <c r="H61" s="27" t="s">
        <v>265</v>
      </c>
      <c r="I61" s="27" t="s">
        <v>30</v>
      </c>
    </row>
    <row r="62" s="39" customFormat="true" ht="100" customHeight="true" spans="1:9">
      <c r="A62" s="31">
        <v>58</v>
      </c>
      <c r="B62" s="31" t="s">
        <v>266</v>
      </c>
      <c r="C62" s="31" t="s">
        <v>217</v>
      </c>
      <c r="D62" s="27" t="s">
        <v>267</v>
      </c>
      <c r="E62" s="27" t="s">
        <v>268</v>
      </c>
      <c r="F62" s="27" t="s">
        <v>269</v>
      </c>
      <c r="G62" s="27" t="s">
        <v>270</v>
      </c>
      <c r="H62" s="27" t="s">
        <v>271</v>
      </c>
      <c r="I62" s="27" t="s">
        <v>30</v>
      </c>
    </row>
    <row r="63" s="39" customFormat="true" ht="100" customHeight="true" spans="1:9">
      <c r="A63" s="31">
        <v>59</v>
      </c>
      <c r="B63" s="31" t="s">
        <v>272</v>
      </c>
      <c r="C63" s="31" t="s">
        <v>46</v>
      </c>
      <c r="D63" s="27" t="s">
        <v>273</v>
      </c>
      <c r="E63" s="27" t="s">
        <v>274</v>
      </c>
      <c r="F63" s="27" t="s">
        <v>275</v>
      </c>
      <c r="G63" s="27" t="s">
        <v>276</v>
      </c>
      <c r="H63" s="27" t="s">
        <v>277</v>
      </c>
      <c r="I63" s="27" t="s">
        <v>30</v>
      </c>
    </row>
    <row r="64" s="39" customFormat="true" ht="100" customHeight="true" spans="1:9">
      <c r="A64" s="31">
        <v>60</v>
      </c>
      <c r="B64" s="31" t="s">
        <v>278</v>
      </c>
      <c r="C64" s="31" t="s">
        <v>46</v>
      </c>
      <c r="D64" s="27" t="s">
        <v>279</v>
      </c>
      <c r="E64" s="27" t="s">
        <v>280</v>
      </c>
      <c r="F64" s="27" t="s">
        <v>281</v>
      </c>
      <c r="G64" s="27" t="s">
        <v>282</v>
      </c>
      <c r="H64" s="27" t="s">
        <v>283</v>
      </c>
      <c r="I64" s="27" t="s">
        <v>30</v>
      </c>
    </row>
    <row r="65" s="39" customFormat="true" ht="100" customHeight="true" spans="1:9">
      <c r="A65" s="31">
        <v>61</v>
      </c>
      <c r="B65" s="31" t="s">
        <v>284</v>
      </c>
      <c r="C65" s="31" t="s">
        <v>285</v>
      </c>
      <c r="D65" s="27" t="s">
        <v>286</v>
      </c>
      <c r="E65" s="27" t="s">
        <v>287</v>
      </c>
      <c r="F65" s="27" t="s">
        <v>42</v>
      </c>
      <c r="G65" s="27" t="s">
        <v>288</v>
      </c>
      <c r="H65" s="27" t="s">
        <v>289</v>
      </c>
      <c r="I65" s="27" t="s">
        <v>30</v>
      </c>
    </row>
    <row r="66" s="39" customFormat="true" ht="100" customHeight="true" spans="1:9">
      <c r="A66" s="31">
        <v>62</v>
      </c>
      <c r="B66" s="31" t="s">
        <v>290</v>
      </c>
      <c r="C66" s="31" t="s">
        <v>291</v>
      </c>
      <c r="D66" s="27" t="s">
        <v>292</v>
      </c>
      <c r="E66" s="27" t="s">
        <v>293</v>
      </c>
      <c r="F66" s="27" t="s">
        <v>114</v>
      </c>
      <c r="G66" s="27" t="s">
        <v>294</v>
      </c>
      <c r="H66" s="27" t="s">
        <v>295</v>
      </c>
      <c r="I66" s="27" t="s">
        <v>30</v>
      </c>
    </row>
    <row r="67" s="39" customFormat="true" ht="100" customHeight="true" spans="1:9">
      <c r="A67" s="31">
        <v>63</v>
      </c>
      <c r="B67" s="31" t="s">
        <v>296</v>
      </c>
      <c r="C67" s="31" t="s">
        <v>297</v>
      </c>
      <c r="D67" s="27" t="s">
        <v>298</v>
      </c>
      <c r="E67" s="27" t="s">
        <v>299</v>
      </c>
      <c r="F67" s="27" t="s">
        <v>300</v>
      </c>
      <c r="G67" s="27" t="s">
        <v>301</v>
      </c>
      <c r="H67" s="27" t="s">
        <v>302</v>
      </c>
      <c r="I67" s="27" t="s">
        <v>30</v>
      </c>
    </row>
    <row r="68" s="39" customFormat="true" ht="100" customHeight="true" spans="1:9">
      <c r="A68" s="31">
        <v>64</v>
      </c>
      <c r="B68" s="31" t="s">
        <v>303</v>
      </c>
      <c r="C68" s="31" t="s">
        <v>297</v>
      </c>
      <c r="D68" s="27" t="s">
        <v>304</v>
      </c>
      <c r="E68" s="27" t="s">
        <v>305</v>
      </c>
      <c r="F68" s="27" t="s">
        <v>306</v>
      </c>
      <c r="G68" s="27" t="s">
        <v>307</v>
      </c>
      <c r="H68" s="27" t="s">
        <v>308</v>
      </c>
      <c r="I68" s="27" t="s">
        <v>30</v>
      </c>
    </row>
    <row r="69" s="39" customFormat="true" ht="100" customHeight="true" spans="1:9">
      <c r="A69" s="31">
        <v>65</v>
      </c>
      <c r="B69" s="31" t="s">
        <v>309</v>
      </c>
      <c r="C69" s="31" t="s">
        <v>297</v>
      </c>
      <c r="D69" s="27" t="s">
        <v>310</v>
      </c>
      <c r="E69" s="27" t="s">
        <v>311</v>
      </c>
      <c r="F69" s="27" t="s">
        <v>312</v>
      </c>
      <c r="G69" s="27" t="s">
        <v>313</v>
      </c>
      <c r="H69" s="27" t="s">
        <v>314</v>
      </c>
      <c r="I69" s="27" t="s">
        <v>30</v>
      </c>
    </row>
    <row r="70" s="39" customFormat="true" ht="100" customHeight="true" spans="1:9">
      <c r="A70" s="31">
        <v>66</v>
      </c>
      <c r="B70" s="31" t="s">
        <v>315</v>
      </c>
      <c r="C70" s="31" t="s">
        <v>297</v>
      </c>
      <c r="D70" s="27" t="s">
        <v>316</v>
      </c>
      <c r="E70" s="27" t="s">
        <v>317</v>
      </c>
      <c r="F70" s="27" t="s">
        <v>318</v>
      </c>
      <c r="G70" s="27" t="s">
        <v>319</v>
      </c>
      <c r="H70" s="27" t="s">
        <v>320</v>
      </c>
      <c r="I70" s="27" t="s">
        <v>30</v>
      </c>
    </row>
    <row r="71" s="39" customFormat="true" ht="100" customHeight="true" spans="1:9">
      <c r="A71" s="31">
        <v>67</v>
      </c>
      <c r="B71" s="31" t="s">
        <v>321</v>
      </c>
      <c r="C71" s="31" t="s">
        <v>297</v>
      </c>
      <c r="D71" s="27" t="s">
        <v>322</v>
      </c>
      <c r="E71" s="27" t="s">
        <v>323</v>
      </c>
      <c r="F71" s="27" t="s">
        <v>324</v>
      </c>
      <c r="G71" s="27" t="s">
        <v>325</v>
      </c>
      <c r="H71" s="27" t="s">
        <v>326</v>
      </c>
      <c r="I71" s="27" t="s">
        <v>30</v>
      </c>
    </row>
    <row r="72" s="39" customFormat="true" ht="100" customHeight="true" spans="1:9">
      <c r="A72" s="31">
        <v>68</v>
      </c>
      <c r="B72" s="31" t="s">
        <v>327</v>
      </c>
      <c r="C72" s="31" t="s">
        <v>297</v>
      </c>
      <c r="D72" s="27" t="s">
        <v>328</v>
      </c>
      <c r="E72" s="27" t="s">
        <v>329</v>
      </c>
      <c r="F72" s="27" t="s">
        <v>330</v>
      </c>
      <c r="G72" s="27" t="s">
        <v>331</v>
      </c>
      <c r="H72" s="27" t="s">
        <v>332</v>
      </c>
      <c r="I72" s="27" t="s">
        <v>30</v>
      </c>
    </row>
    <row r="73" s="39" customFormat="true" ht="100" customHeight="true" spans="1:9">
      <c r="A73" s="31">
        <v>69</v>
      </c>
      <c r="B73" s="31" t="s">
        <v>333</v>
      </c>
      <c r="C73" s="31" t="s">
        <v>67</v>
      </c>
      <c r="D73" s="27" t="s">
        <v>334</v>
      </c>
      <c r="E73" s="27" t="s">
        <v>335</v>
      </c>
      <c r="F73" s="27" t="s">
        <v>63</v>
      </c>
      <c r="G73" s="27" t="s">
        <v>336</v>
      </c>
      <c r="H73" s="27" t="s">
        <v>337</v>
      </c>
      <c r="I73" s="27" t="s">
        <v>30</v>
      </c>
    </row>
    <row r="74" s="39" customFormat="true" ht="100" customHeight="true" spans="1:9">
      <c r="A74" s="31">
        <v>70</v>
      </c>
      <c r="B74" s="31" t="s">
        <v>338</v>
      </c>
      <c r="C74" s="31" t="s">
        <v>339</v>
      </c>
      <c r="D74" s="27" t="s">
        <v>340</v>
      </c>
      <c r="E74" s="27" t="s">
        <v>341</v>
      </c>
      <c r="F74" s="27" t="s">
        <v>258</v>
      </c>
      <c r="G74" s="27" t="s">
        <v>342</v>
      </c>
      <c r="H74" s="27" t="s">
        <v>343</v>
      </c>
      <c r="I74" s="27" t="s">
        <v>30</v>
      </c>
    </row>
    <row r="75" s="39" customFormat="true" ht="100" customHeight="true" spans="1:9">
      <c r="A75" s="31">
        <v>71</v>
      </c>
      <c r="B75" s="31" t="s">
        <v>344</v>
      </c>
      <c r="C75" s="31" t="s">
        <v>339</v>
      </c>
      <c r="D75" s="27" t="s">
        <v>345</v>
      </c>
      <c r="E75" s="27" t="s">
        <v>346</v>
      </c>
      <c r="F75" s="27" t="s">
        <v>347</v>
      </c>
      <c r="G75" s="27" t="s">
        <v>348</v>
      </c>
      <c r="H75" s="27" t="s">
        <v>349</v>
      </c>
      <c r="I75" s="27" t="s">
        <v>30</v>
      </c>
    </row>
    <row r="76" s="39" customFormat="true" ht="100" customHeight="true" spans="1:9">
      <c r="A76" s="31">
        <v>72</v>
      </c>
      <c r="B76" s="31" t="s">
        <v>350</v>
      </c>
      <c r="C76" s="31" t="s">
        <v>339</v>
      </c>
      <c r="D76" s="27" t="s">
        <v>351</v>
      </c>
      <c r="E76" s="27" t="s">
        <v>352</v>
      </c>
      <c r="F76" s="27" t="s">
        <v>42</v>
      </c>
      <c r="G76" s="27" t="s">
        <v>353</v>
      </c>
      <c r="H76" s="27" t="s">
        <v>354</v>
      </c>
      <c r="I76" s="27" t="s">
        <v>30</v>
      </c>
    </row>
    <row r="77" s="39" customFormat="true" ht="100" customHeight="true" spans="1:9">
      <c r="A77" s="31">
        <v>73</v>
      </c>
      <c r="B77" s="31" t="s">
        <v>355</v>
      </c>
      <c r="C77" s="31" t="s">
        <v>339</v>
      </c>
      <c r="D77" s="27" t="s">
        <v>356</v>
      </c>
      <c r="E77" s="27" t="s">
        <v>357</v>
      </c>
      <c r="F77" s="27" t="s">
        <v>42</v>
      </c>
      <c r="G77" s="27" t="s">
        <v>358</v>
      </c>
      <c r="H77" s="27" t="s">
        <v>359</v>
      </c>
      <c r="I77" s="27" t="s">
        <v>30</v>
      </c>
    </row>
    <row r="78" s="39" customFormat="true" ht="100" customHeight="true" spans="1:9">
      <c r="A78" s="31">
        <v>74</v>
      </c>
      <c r="B78" s="31" t="s">
        <v>360</v>
      </c>
      <c r="C78" s="31" t="s">
        <v>339</v>
      </c>
      <c r="D78" s="27" t="s">
        <v>361</v>
      </c>
      <c r="E78" s="27" t="s">
        <v>362</v>
      </c>
      <c r="F78" s="27" t="s">
        <v>363</v>
      </c>
      <c r="G78" s="27" t="s">
        <v>364</v>
      </c>
      <c r="H78" s="27" t="s">
        <v>332</v>
      </c>
      <c r="I78" s="27" t="s">
        <v>30</v>
      </c>
    </row>
    <row r="79" s="39" customFormat="true" ht="100" customHeight="true" spans="1:9">
      <c r="A79" s="31">
        <v>75</v>
      </c>
      <c r="B79" s="31" t="s">
        <v>365</v>
      </c>
      <c r="C79" s="31" t="s">
        <v>366</v>
      </c>
      <c r="D79" s="27" t="s">
        <v>367</v>
      </c>
      <c r="E79" s="27" t="s">
        <v>368</v>
      </c>
      <c r="F79" s="27" t="s">
        <v>114</v>
      </c>
      <c r="G79" s="27" t="s">
        <v>369</v>
      </c>
      <c r="H79" s="43" t="s">
        <v>434</v>
      </c>
      <c r="I79" s="27" t="s">
        <v>30</v>
      </c>
    </row>
    <row r="80" s="39" customFormat="true" ht="100" customHeight="true" spans="1:9">
      <c r="A80" s="31">
        <v>76</v>
      </c>
      <c r="B80" s="31" t="s">
        <v>371</v>
      </c>
      <c r="C80" s="31" t="s">
        <v>372</v>
      </c>
      <c r="D80" s="27" t="s">
        <v>373</v>
      </c>
      <c r="E80" s="27" t="s">
        <v>374</v>
      </c>
      <c r="F80" s="27" t="s">
        <v>306</v>
      </c>
      <c r="G80" s="27" t="s">
        <v>375</v>
      </c>
      <c r="H80" s="27" t="s">
        <v>376</v>
      </c>
      <c r="I80" s="27" t="s">
        <v>30</v>
      </c>
    </row>
    <row r="81" s="39" customFormat="true" ht="100" customHeight="true" spans="1:9">
      <c r="A81" s="31">
        <v>77</v>
      </c>
      <c r="B81" s="31" t="s">
        <v>377</v>
      </c>
      <c r="C81" s="31" t="s">
        <v>372</v>
      </c>
      <c r="D81" s="27" t="s">
        <v>378</v>
      </c>
      <c r="E81" s="27" t="s">
        <v>379</v>
      </c>
      <c r="F81" s="27" t="s">
        <v>318</v>
      </c>
      <c r="G81" s="27" t="s">
        <v>380</v>
      </c>
      <c r="H81" s="27" t="s">
        <v>381</v>
      </c>
      <c r="I81" s="27" t="s">
        <v>30</v>
      </c>
    </row>
    <row r="82" s="39" customFormat="true" ht="100" customHeight="true" spans="1:9">
      <c r="A82" s="31">
        <v>78</v>
      </c>
      <c r="B82" s="31" t="s">
        <v>382</v>
      </c>
      <c r="C82" s="31" t="s">
        <v>372</v>
      </c>
      <c r="D82" s="27" t="s">
        <v>383</v>
      </c>
      <c r="E82" s="27" t="s">
        <v>384</v>
      </c>
      <c r="F82" s="27" t="s">
        <v>312</v>
      </c>
      <c r="G82" s="27" t="s">
        <v>151</v>
      </c>
      <c r="H82" s="27" t="s">
        <v>385</v>
      </c>
      <c r="I82" s="27" t="s">
        <v>30</v>
      </c>
    </row>
    <row r="83" s="39" customFormat="true" ht="100" customHeight="true" spans="1:9">
      <c r="A83" s="31">
        <v>79</v>
      </c>
      <c r="B83" s="31" t="s">
        <v>386</v>
      </c>
      <c r="C83" s="31" t="s">
        <v>372</v>
      </c>
      <c r="D83" s="27" t="s">
        <v>387</v>
      </c>
      <c r="E83" s="27" t="s">
        <v>388</v>
      </c>
      <c r="F83" s="27" t="s">
        <v>42</v>
      </c>
      <c r="G83" s="27" t="s">
        <v>389</v>
      </c>
      <c r="H83" s="27" t="s">
        <v>390</v>
      </c>
      <c r="I83" s="27" t="s">
        <v>30</v>
      </c>
    </row>
    <row r="84" s="39" customFormat="true" ht="100" customHeight="true" spans="1:9">
      <c r="A84" s="31">
        <v>80</v>
      </c>
      <c r="B84" s="31" t="s">
        <v>391</v>
      </c>
      <c r="C84" s="31" t="s">
        <v>53</v>
      </c>
      <c r="D84" s="27" t="s">
        <v>392</v>
      </c>
      <c r="E84" s="27" t="s">
        <v>393</v>
      </c>
      <c r="F84" s="27" t="s">
        <v>114</v>
      </c>
      <c r="G84" s="27" t="s">
        <v>394</v>
      </c>
      <c r="H84" s="43" t="s">
        <v>435</v>
      </c>
      <c r="I84" s="27" t="s">
        <v>30</v>
      </c>
    </row>
  </sheetData>
  <mergeCells count="10">
    <mergeCell ref="A1:I1"/>
    <mergeCell ref="A2:I2"/>
    <mergeCell ref="G3:H3"/>
    <mergeCell ref="A3:A4"/>
    <mergeCell ref="B3:B4"/>
    <mergeCell ref="C3:C4"/>
    <mergeCell ref="D3:D4"/>
    <mergeCell ref="E3:E4"/>
    <mergeCell ref="F3:F4"/>
    <mergeCell ref="I3:I4"/>
  </mergeCells>
  <pageMargins left="0.75" right="0.75" top="0.66875" bottom="0.432638888888889" header="0.5" footer="0.314583333333333"/>
  <pageSetup paperSize="8" scale="86"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75"/>
  <sheetViews>
    <sheetView zoomScale="85" zoomScaleNormal="85" workbookViewId="0">
      <selection activeCell="A2" sqref="A2:I2"/>
    </sheetView>
  </sheetViews>
  <sheetFormatPr defaultColWidth="9" defaultRowHeight="14.25"/>
  <cols>
    <col min="1" max="1" width="6.625" customWidth="true"/>
    <col min="2" max="2" width="33.975" customWidth="true"/>
    <col min="3" max="3" width="11.875" customWidth="true"/>
    <col min="4" max="4" width="22.875" customWidth="true"/>
    <col min="5" max="5" width="25.75" customWidth="true"/>
    <col min="6" max="6" width="34.625" customWidth="true"/>
    <col min="7" max="8" width="40.625" customWidth="true"/>
    <col min="9" max="9" width="12.625" customWidth="true"/>
  </cols>
  <sheetData>
    <row r="1" customFormat="true" ht="50" customHeight="true" spans="1:9">
      <c r="A1" s="7" t="s">
        <v>436</v>
      </c>
      <c r="B1" s="7"/>
      <c r="C1" s="7"/>
      <c r="D1" s="7"/>
      <c r="E1" s="7"/>
      <c r="F1" s="7"/>
      <c r="G1" s="7"/>
      <c r="H1" s="7"/>
      <c r="I1" s="7"/>
    </row>
    <row r="2" customFormat="true" ht="18" spans="1:9">
      <c r="A2" s="8" t="s">
        <v>1</v>
      </c>
      <c r="B2" s="8"/>
      <c r="C2" s="8"/>
      <c r="D2" s="8"/>
      <c r="E2" s="8"/>
      <c r="F2" s="8"/>
      <c r="G2" s="8"/>
      <c r="H2" s="8"/>
      <c r="I2" s="8"/>
    </row>
    <row r="3" customFormat="true" ht="29" customHeight="true" spans="1:9">
      <c r="A3" s="9" t="s">
        <v>2</v>
      </c>
      <c r="B3" s="9" t="s">
        <v>3</v>
      </c>
      <c r="C3" s="9" t="s">
        <v>4</v>
      </c>
      <c r="D3" s="9" t="s">
        <v>5</v>
      </c>
      <c r="E3" s="16" t="s">
        <v>6</v>
      </c>
      <c r="F3" s="16" t="s">
        <v>7</v>
      </c>
      <c r="G3" s="34" t="s">
        <v>8</v>
      </c>
      <c r="H3" s="35"/>
      <c r="I3" s="9" t="s">
        <v>9</v>
      </c>
    </row>
    <row r="4" customFormat="true" ht="30" customHeight="true" spans="1:9">
      <c r="A4" s="10"/>
      <c r="B4" s="10"/>
      <c r="C4" s="10"/>
      <c r="D4" s="10"/>
      <c r="E4" s="19"/>
      <c r="F4" s="19"/>
      <c r="G4" s="20" t="s">
        <v>10</v>
      </c>
      <c r="H4" s="20" t="s">
        <v>11</v>
      </c>
      <c r="I4" s="10"/>
    </row>
    <row r="5" s="33" customFormat="true" ht="100" customHeight="true" spans="1:9">
      <c r="A5" s="12">
        <v>1</v>
      </c>
      <c r="B5" s="12" t="s">
        <v>437</v>
      </c>
      <c r="C5" s="31" t="s">
        <v>46</v>
      </c>
      <c r="D5" s="13" t="s">
        <v>438</v>
      </c>
      <c r="E5" s="36" t="s">
        <v>439</v>
      </c>
      <c r="F5" s="31" t="s">
        <v>440</v>
      </c>
      <c r="G5" s="32" t="s">
        <v>441</v>
      </c>
      <c r="H5" s="32" t="s">
        <v>442</v>
      </c>
      <c r="I5" s="12" t="s">
        <v>19</v>
      </c>
    </row>
    <row r="6" s="33" customFormat="true" ht="100" customHeight="true" spans="1:9">
      <c r="A6" s="12">
        <v>2</v>
      </c>
      <c r="B6" s="12" t="s">
        <v>443</v>
      </c>
      <c r="C6" s="31" t="s">
        <v>444</v>
      </c>
      <c r="D6" s="13" t="s">
        <v>445</v>
      </c>
      <c r="E6" s="36" t="s">
        <v>446</v>
      </c>
      <c r="F6" s="31" t="s">
        <v>447</v>
      </c>
      <c r="G6" s="32" t="s">
        <v>448</v>
      </c>
      <c r="H6" s="32" t="s">
        <v>449</v>
      </c>
      <c r="I6" s="12" t="s">
        <v>19</v>
      </c>
    </row>
    <row r="7" s="33" customFormat="true" ht="100" customHeight="true" spans="1:9">
      <c r="A7" s="12">
        <v>3</v>
      </c>
      <c r="B7" s="12" t="s">
        <v>450</v>
      </c>
      <c r="C7" s="31" t="s">
        <v>21</v>
      </c>
      <c r="D7" s="13" t="s">
        <v>451</v>
      </c>
      <c r="E7" s="36" t="s">
        <v>452</v>
      </c>
      <c r="F7" s="31" t="s">
        <v>453</v>
      </c>
      <c r="G7" s="32" t="s">
        <v>454</v>
      </c>
      <c r="H7" s="32" t="s">
        <v>455</v>
      </c>
      <c r="I7" s="12" t="s">
        <v>19</v>
      </c>
    </row>
    <row r="8" s="33" customFormat="true" ht="100" customHeight="true" spans="1:9">
      <c r="A8" s="12">
        <v>4</v>
      </c>
      <c r="B8" s="12" t="s">
        <v>456</v>
      </c>
      <c r="C8" s="31" t="s">
        <v>143</v>
      </c>
      <c r="D8" s="49" t="s">
        <v>457</v>
      </c>
      <c r="E8" s="31" t="s">
        <v>458</v>
      </c>
      <c r="F8" s="37" t="s">
        <v>459</v>
      </c>
      <c r="G8" s="31" t="s">
        <v>72</v>
      </c>
      <c r="H8" s="13" t="s">
        <v>72</v>
      </c>
      <c r="I8" s="12" t="s">
        <v>19</v>
      </c>
    </row>
    <row r="9" s="33" customFormat="true" ht="100" customHeight="true" spans="1:9">
      <c r="A9" s="12">
        <v>5</v>
      </c>
      <c r="B9" s="12" t="s">
        <v>460</v>
      </c>
      <c r="C9" s="31" t="s">
        <v>21</v>
      </c>
      <c r="D9" s="13" t="s">
        <v>461</v>
      </c>
      <c r="E9" s="36" t="s">
        <v>462</v>
      </c>
      <c r="F9" s="31" t="s">
        <v>463</v>
      </c>
      <c r="G9" s="32" t="s">
        <v>264</v>
      </c>
      <c r="H9" s="32" t="s">
        <v>464</v>
      </c>
      <c r="I9" s="12" t="s">
        <v>19</v>
      </c>
    </row>
    <row r="10" s="33" customFormat="true" ht="100" customHeight="true" spans="1:9">
      <c r="A10" s="12">
        <v>6</v>
      </c>
      <c r="B10" s="12" t="s">
        <v>465</v>
      </c>
      <c r="C10" s="31" t="s">
        <v>291</v>
      </c>
      <c r="D10" s="13" t="s">
        <v>466</v>
      </c>
      <c r="E10" s="27" t="s">
        <v>467</v>
      </c>
      <c r="F10" s="27" t="s">
        <v>468</v>
      </c>
      <c r="G10" s="27" t="s">
        <v>72</v>
      </c>
      <c r="H10" s="27" t="s">
        <v>72</v>
      </c>
      <c r="I10" s="27" t="s">
        <v>19</v>
      </c>
    </row>
    <row r="11" s="33" customFormat="true" ht="100" customHeight="true" spans="1:9">
      <c r="A11" s="12">
        <v>7</v>
      </c>
      <c r="B11" s="31" t="s">
        <v>27</v>
      </c>
      <c r="C11" s="31" t="s">
        <v>13</v>
      </c>
      <c r="D11" s="13" t="s">
        <v>28</v>
      </c>
      <c r="E11" s="27" t="s">
        <v>15</v>
      </c>
      <c r="F11" s="27" t="s">
        <v>16</v>
      </c>
      <c r="G11" s="27" t="s">
        <v>29</v>
      </c>
      <c r="H11" s="27" t="s">
        <v>18</v>
      </c>
      <c r="I11" s="27" t="s">
        <v>30</v>
      </c>
    </row>
    <row r="12" s="33" customFormat="true" ht="100" customHeight="true" spans="1:9">
      <c r="A12" s="12">
        <v>8</v>
      </c>
      <c r="B12" s="31" t="s">
        <v>31</v>
      </c>
      <c r="C12" s="31" t="s">
        <v>32</v>
      </c>
      <c r="D12" s="13" t="s">
        <v>33</v>
      </c>
      <c r="E12" s="27" t="s">
        <v>34</v>
      </c>
      <c r="F12" s="27" t="s">
        <v>35</v>
      </c>
      <c r="G12" s="27" t="s">
        <v>36</v>
      </c>
      <c r="H12" s="27" t="s">
        <v>37</v>
      </c>
      <c r="I12" s="27" t="s">
        <v>30</v>
      </c>
    </row>
    <row r="13" s="33" customFormat="true" ht="100" customHeight="true" spans="1:9">
      <c r="A13" s="12">
        <v>9</v>
      </c>
      <c r="B13" s="31" t="s">
        <v>38</v>
      </c>
      <c r="C13" s="31" t="s">
        <v>39</v>
      </c>
      <c r="D13" s="13" t="s">
        <v>40</v>
      </c>
      <c r="E13" s="27" t="s">
        <v>41</v>
      </c>
      <c r="F13" s="27" t="s">
        <v>42</v>
      </c>
      <c r="G13" s="27" t="s">
        <v>43</v>
      </c>
      <c r="H13" s="27" t="s">
        <v>44</v>
      </c>
      <c r="I13" s="27" t="s">
        <v>30</v>
      </c>
    </row>
    <row r="14" s="33" customFormat="true" ht="100" customHeight="true" spans="1:9">
      <c r="A14" s="12">
        <v>10</v>
      </c>
      <c r="B14" s="31" t="s">
        <v>45</v>
      </c>
      <c r="C14" s="31" t="s">
        <v>46</v>
      </c>
      <c r="D14" s="13" t="s">
        <v>47</v>
      </c>
      <c r="E14" s="27" t="s">
        <v>48</v>
      </c>
      <c r="F14" s="27" t="s">
        <v>49</v>
      </c>
      <c r="G14" s="27" t="s">
        <v>50</v>
      </c>
      <c r="H14" s="27" t="s">
        <v>51</v>
      </c>
      <c r="I14" s="27" t="s">
        <v>30</v>
      </c>
    </row>
    <row r="15" s="33" customFormat="true" ht="100" customHeight="true" spans="1:9">
      <c r="A15" s="12">
        <v>11</v>
      </c>
      <c r="B15" s="31" t="s">
        <v>52</v>
      </c>
      <c r="C15" s="31" t="s">
        <v>53</v>
      </c>
      <c r="D15" s="13" t="s">
        <v>54</v>
      </c>
      <c r="E15" s="27" t="s">
        <v>55</v>
      </c>
      <c r="F15" s="27" t="s">
        <v>56</v>
      </c>
      <c r="G15" s="27" t="s">
        <v>57</v>
      </c>
      <c r="H15" s="27" t="s">
        <v>58</v>
      </c>
      <c r="I15" s="27" t="s">
        <v>30</v>
      </c>
    </row>
    <row r="16" s="33" customFormat="true" ht="100" customHeight="true" spans="1:9">
      <c r="A16" s="12">
        <v>12</v>
      </c>
      <c r="B16" s="31" t="s">
        <v>59</v>
      </c>
      <c r="C16" s="31" t="s">
        <v>60</v>
      </c>
      <c r="D16" s="13" t="s">
        <v>61</v>
      </c>
      <c r="E16" s="27" t="s">
        <v>62</v>
      </c>
      <c r="F16" s="27" t="s">
        <v>63</v>
      </c>
      <c r="G16" s="27" t="s">
        <v>64</v>
      </c>
      <c r="H16" s="27" t="s">
        <v>65</v>
      </c>
      <c r="I16" s="27" t="s">
        <v>30</v>
      </c>
    </row>
    <row r="17" s="33" customFormat="true" ht="100" customHeight="true" spans="1:9">
      <c r="A17" s="12">
        <v>13</v>
      </c>
      <c r="B17" s="31" t="s">
        <v>66</v>
      </c>
      <c r="C17" s="31" t="s">
        <v>67</v>
      </c>
      <c r="D17" s="13" t="s">
        <v>68</v>
      </c>
      <c r="E17" s="27" t="s">
        <v>69</v>
      </c>
      <c r="F17" s="27" t="s">
        <v>70</v>
      </c>
      <c r="G17" s="27" t="s">
        <v>71</v>
      </c>
      <c r="H17" s="27" t="s">
        <v>72</v>
      </c>
      <c r="I17" s="27" t="s">
        <v>30</v>
      </c>
    </row>
    <row r="18" s="33" customFormat="true" ht="100" customHeight="true" spans="1:9">
      <c r="A18" s="12">
        <v>14</v>
      </c>
      <c r="B18" s="31" t="s">
        <v>73</v>
      </c>
      <c r="C18" s="31" t="s">
        <v>67</v>
      </c>
      <c r="D18" s="13" t="s">
        <v>74</v>
      </c>
      <c r="E18" s="27" t="s">
        <v>75</v>
      </c>
      <c r="F18" s="27" t="s">
        <v>76</v>
      </c>
      <c r="G18" s="27" t="s">
        <v>77</v>
      </c>
      <c r="H18" s="27" t="s">
        <v>78</v>
      </c>
      <c r="I18" s="27" t="s">
        <v>30</v>
      </c>
    </row>
    <row r="19" s="33" customFormat="true" ht="100" customHeight="true" spans="1:9">
      <c r="A19" s="12">
        <v>15</v>
      </c>
      <c r="B19" s="31" t="s">
        <v>79</v>
      </c>
      <c r="C19" s="31" t="s">
        <v>21</v>
      </c>
      <c r="D19" s="13" t="s">
        <v>80</v>
      </c>
      <c r="E19" s="27" t="s">
        <v>81</v>
      </c>
      <c r="F19" s="27" t="s">
        <v>82</v>
      </c>
      <c r="G19" s="27" t="s">
        <v>83</v>
      </c>
      <c r="H19" s="27" t="s">
        <v>84</v>
      </c>
      <c r="I19" s="27" t="s">
        <v>30</v>
      </c>
    </row>
    <row r="20" s="33" customFormat="true" ht="100" customHeight="true" spans="1:9">
      <c r="A20" s="12">
        <v>16</v>
      </c>
      <c r="B20" s="31" t="s">
        <v>85</v>
      </c>
      <c r="C20" s="31" t="s">
        <v>21</v>
      </c>
      <c r="D20" s="13" t="s">
        <v>86</v>
      </c>
      <c r="E20" s="27" t="s">
        <v>87</v>
      </c>
      <c r="F20" s="27" t="s">
        <v>88</v>
      </c>
      <c r="G20" s="27" t="s">
        <v>89</v>
      </c>
      <c r="H20" s="27" t="s">
        <v>90</v>
      </c>
      <c r="I20" s="27" t="s">
        <v>30</v>
      </c>
    </row>
    <row r="21" s="33" customFormat="true" ht="100" customHeight="true" spans="1:9">
      <c r="A21" s="12">
        <v>17</v>
      </c>
      <c r="B21" s="31" t="s">
        <v>20</v>
      </c>
      <c r="C21" s="31" t="s">
        <v>21</v>
      </c>
      <c r="D21" s="49" t="s">
        <v>91</v>
      </c>
      <c r="E21" s="27" t="s">
        <v>23</v>
      </c>
      <c r="F21" s="27" t="s">
        <v>24</v>
      </c>
      <c r="G21" s="27" t="s">
        <v>92</v>
      </c>
      <c r="H21" s="27" t="s">
        <v>93</v>
      </c>
      <c r="I21" s="27" t="s">
        <v>30</v>
      </c>
    </row>
    <row r="22" s="33" customFormat="true" ht="100" customHeight="true" spans="1:9">
      <c r="A22" s="12">
        <v>18</v>
      </c>
      <c r="B22" s="31" t="s">
        <v>94</v>
      </c>
      <c r="C22" s="31" t="s">
        <v>21</v>
      </c>
      <c r="D22" s="13" t="s">
        <v>95</v>
      </c>
      <c r="E22" s="27" t="s">
        <v>96</v>
      </c>
      <c r="F22" s="27" t="s">
        <v>97</v>
      </c>
      <c r="G22" s="27" t="s">
        <v>98</v>
      </c>
      <c r="H22" s="27" t="s">
        <v>99</v>
      </c>
      <c r="I22" s="27" t="s">
        <v>30</v>
      </c>
    </row>
    <row r="23" s="33" customFormat="true" ht="100" customHeight="true" spans="1:9">
      <c r="A23" s="12">
        <v>19</v>
      </c>
      <c r="B23" s="31" t="s">
        <v>100</v>
      </c>
      <c r="C23" s="31" t="s">
        <v>21</v>
      </c>
      <c r="D23" s="13" t="s">
        <v>101</v>
      </c>
      <c r="E23" s="27" t="s">
        <v>102</v>
      </c>
      <c r="F23" s="27" t="s">
        <v>56</v>
      </c>
      <c r="G23" s="27" t="s">
        <v>103</v>
      </c>
      <c r="H23" s="27" t="s">
        <v>104</v>
      </c>
      <c r="I23" s="27" t="s">
        <v>30</v>
      </c>
    </row>
    <row r="24" s="33" customFormat="true" ht="100" customHeight="true" spans="1:9">
      <c r="A24" s="12">
        <v>20</v>
      </c>
      <c r="B24" s="31" t="s">
        <v>105</v>
      </c>
      <c r="C24" s="31" t="s">
        <v>21</v>
      </c>
      <c r="D24" s="13" t="s">
        <v>106</v>
      </c>
      <c r="E24" s="27" t="s">
        <v>107</v>
      </c>
      <c r="F24" s="27" t="s">
        <v>108</v>
      </c>
      <c r="G24" s="27" t="s">
        <v>109</v>
      </c>
      <c r="H24" s="27" t="s">
        <v>110</v>
      </c>
      <c r="I24" s="27" t="s">
        <v>30</v>
      </c>
    </row>
    <row r="25" s="33" customFormat="true" ht="100" customHeight="true" spans="1:9">
      <c r="A25" s="12">
        <v>21</v>
      </c>
      <c r="B25" s="13" t="s">
        <v>111</v>
      </c>
      <c r="C25" s="31" t="s">
        <v>21</v>
      </c>
      <c r="D25" s="13" t="s">
        <v>112</v>
      </c>
      <c r="E25" s="27" t="s">
        <v>113</v>
      </c>
      <c r="F25" s="27" t="s">
        <v>114</v>
      </c>
      <c r="G25" s="27" t="s">
        <v>115</v>
      </c>
      <c r="H25" s="27" t="s">
        <v>116</v>
      </c>
      <c r="I25" s="27" t="s">
        <v>30</v>
      </c>
    </row>
    <row r="26" s="33" customFormat="true" ht="100" customHeight="true" spans="1:9">
      <c r="A26" s="12">
        <v>22</v>
      </c>
      <c r="B26" s="31" t="s">
        <v>117</v>
      </c>
      <c r="C26" s="31" t="s">
        <v>21</v>
      </c>
      <c r="D26" s="13" t="s">
        <v>118</v>
      </c>
      <c r="E26" s="27" t="s">
        <v>119</v>
      </c>
      <c r="F26" s="27" t="s">
        <v>120</v>
      </c>
      <c r="G26" s="27" t="s">
        <v>121</v>
      </c>
      <c r="H26" s="27" t="s">
        <v>122</v>
      </c>
      <c r="I26" s="27" t="s">
        <v>30</v>
      </c>
    </row>
    <row r="27" s="33" customFormat="true" ht="100" customHeight="true" spans="1:9">
      <c r="A27" s="12">
        <v>23</v>
      </c>
      <c r="B27" s="31" t="s">
        <v>123</v>
      </c>
      <c r="C27" s="31" t="s">
        <v>124</v>
      </c>
      <c r="D27" s="49" t="s">
        <v>125</v>
      </c>
      <c r="E27" s="27" t="s">
        <v>126</v>
      </c>
      <c r="F27" s="27" t="s">
        <v>127</v>
      </c>
      <c r="G27" s="27" t="s">
        <v>128</v>
      </c>
      <c r="H27" s="27" t="s">
        <v>129</v>
      </c>
      <c r="I27" s="27" t="s">
        <v>30</v>
      </c>
    </row>
    <row r="28" s="33" customFormat="true" ht="100" customHeight="true" spans="1:9">
      <c r="A28" s="12">
        <v>24</v>
      </c>
      <c r="B28" s="31" t="s">
        <v>130</v>
      </c>
      <c r="C28" s="31" t="s">
        <v>13</v>
      </c>
      <c r="D28" s="13" t="s">
        <v>131</v>
      </c>
      <c r="E28" s="27" t="s">
        <v>132</v>
      </c>
      <c r="F28" s="27" t="s">
        <v>133</v>
      </c>
      <c r="G28" s="27" t="s">
        <v>134</v>
      </c>
      <c r="H28" s="27" t="s">
        <v>135</v>
      </c>
      <c r="I28" s="27" t="s">
        <v>30</v>
      </c>
    </row>
    <row r="29" s="33" customFormat="true" ht="100" customHeight="true" spans="1:9">
      <c r="A29" s="12">
        <v>25</v>
      </c>
      <c r="B29" s="31" t="s">
        <v>136</v>
      </c>
      <c r="C29" s="31" t="s">
        <v>13</v>
      </c>
      <c r="D29" s="13" t="s">
        <v>137</v>
      </c>
      <c r="E29" s="27" t="s">
        <v>138</v>
      </c>
      <c r="F29" s="27" t="s">
        <v>139</v>
      </c>
      <c r="G29" s="27" t="s">
        <v>140</v>
      </c>
      <c r="H29" s="27" t="s">
        <v>141</v>
      </c>
      <c r="I29" s="27" t="s">
        <v>30</v>
      </c>
    </row>
    <row r="30" s="33" customFormat="true" ht="100" customHeight="true" spans="1:9">
      <c r="A30" s="12">
        <v>26</v>
      </c>
      <c r="B30" s="31" t="s">
        <v>142</v>
      </c>
      <c r="C30" s="31" t="s">
        <v>143</v>
      </c>
      <c r="D30" s="13" t="s">
        <v>144</v>
      </c>
      <c r="E30" s="27" t="s">
        <v>145</v>
      </c>
      <c r="F30" s="27" t="s">
        <v>42</v>
      </c>
      <c r="G30" s="27" t="s">
        <v>146</v>
      </c>
      <c r="H30" s="27" t="s">
        <v>147</v>
      </c>
      <c r="I30" s="27" t="s">
        <v>30</v>
      </c>
    </row>
    <row r="31" s="33" customFormat="true" ht="100" customHeight="true" spans="1:9">
      <c r="A31" s="12">
        <v>27</v>
      </c>
      <c r="B31" s="31" t="s">
        <v>148</v>
      </c>
      <c r="C31" s="31" t="s">
        <v>143</v>
      </c>
      <c r="D31" s="13" t="s">
        <v>149</v>
      </c>
      <c r="E31" s="27" t="s">
        <v>150</v>
      </c>
      <c r="F31" s="27" t="s">
        <v>42</v>
      </c>
      <c r="G31" s="27" t="s">
        <v>151</v>
      </c>
      <c r="H31" s="27" t="s">
        <v>152</v>
      </c>
      <c r="I31" s="27" t="s">
        <v>30</v>
      </c>
    </row>
    <row r="32" s="33" customFormat="true" ht="100" customHeight="true" spans="1:9">
      <c r="A32" s="12">
        <v>28</v>
      </c>
      <c r="B32" s="31" t="s">
        <v>153</v>
      </c>
      <c r="C32" s="31" t="s">
        <v>53</v>
      </c>
      <c r="D32" s="13" t="s">
        <v>154</v>
      </c>
      <c r="E32" s="27" t="s">
        <v>155</v>
      </c>
      <c r="F32" s="27" t="s">
        <v>156</v>
      </c>
      <c r="G32" s="27" t="s">
        <v>157</v>
      </c>
      <c r="H32" s="27" t="s">
        <v>158</v>
      </c>
      <c r="I32" s="27" t="s">
        <v>30</v>
      </c>
    </row>
    <row r="33" s="33" customFormat="true" ht="100" customHeight="true" spans="1:9">
      <c r="A33" s="12">
        <v>29</v>
      </c>
      <c r="B33" s="31" t="s">
        <v>159</v>
      </c>
      <c r="C33" s="31" t="s">
        <v>53</v>
      </c>
      <c r="D33" s="13" t="s">
        <v>160</v>
      </c>
      <c r="E33" s="27" t="s">
        <v>161</v>
      </c>
      <c r="F33" s="27" t="s">
        <v>42</v>
      </c>
      <c r="G33" s="27" t="s">
        <v>162</v>
      </c>
      <c r="H33" s="27" t="s">
        <v>163</v>
      </c>
      <c r="I33" s="27" t="s">
        <v>30</v>
      </c>
    </row>
    <row r="34" s="33" customFormat="true" ht="100" customHeight="true" spans="1:9">
      <c r="A34" s="12">
        <v>30</v>
      </c>
      <c r="B34" s="31" t="s">
        <v>164</v>
      </c>
      <c r="C34" s="31" t="s">
        <v>53</v>
      </c>
      <c r="D34" s="13" t="s">
        <v>165</v>
      </c>
      <c r="E34" s="27" t="s">
        <v>166</v>
      </c>
      <c r="F34" s="27" t="s">
        <v>167</v>
      </c>
      <c r="G34" s="27" t="s">
        <v>168</v>
      </c>
      <c r="H34" s="27" t="s">
        <v>169</v>
      </c>
      <c r="I34" s="27" t="s">
        <v>30</v>
      </c>
    </row>
    <row r="35" s="33" customFormat="true" ht="100" customHeight="true" spans="1:9">
      <c r="A35" s="12">
        <v>31</v>
      </c>
      <c r="B35" s="31" t="s">
        <v>170</v>
      </c>
      <c r="C35" s="31" t="s">
        <v>53</v>
      </c>
      <c r="D35" s="13" t="s">
        <v>171</v>
      </c>
      <c r="E35" s="27" t="s">
        <v>172</v>
      </c>
      <c r="F35" s="27" t="s">
        <v>173</v>
      </c>
      <c r="G35" s="27" t="s">
        <v>174</v>
      </c>
      <c r="H35" s="27" t="s">
        <v>175</v>
      </c>
      <c r="I35" s="27" t="s">
        <v>30</v>
      </c>
    </row>
    <row r="36" s="33" customFormat="true" ht="100" customHeight="true" spans="1:9">
      <c r="A36" s="12">
        <v>32</v>
      </c>
      <c r="B36" s="31" t="s">
        <v>176</v>
      </c>
      <c r="C36" s="31" t="s">
        <v>177</v>
      </c>
      <c r="D36" s="13" t="s">
        <v>178</v>
      </c>
      <c r="E36" s="27" t="s">
        <v>179</v>
      </c>
      <c r="F36" s="27" t="s">
        <v>42</v>
      </c>
      <c r="G36" s="27" t="s">
        <v>180</v>
      </c>
      <c r="H36" s="27" t="s">
        <v>181</v>
      </c>
      <c r="I36" s="27" t="s">
        <v>30</v>
      </c>
    </row>
    <row r="37" s="33" customFormat="true" ht="100" customHeight="true" spans="1:9">
      <c r="A37" s="12">
        <v>33</v>
      </c>
      <c r="B37" s="31" t="s">
        <v>182</v>
      </c>
      <c r="C37" s="31" t="s">
        <v>177</v>
      </c>
      <c r="D37" s="13" t="s">
        <v>183</v>
      </c>
      <c r="E37" s="27" t="s">
        <v>184</v>
      </c>
      <c r="F37" s="27" t="s">
        <v>42</v>
      </c>
      <c r="G37" s="27" t="s">
        <v>185</v>
      </c>
      <c r="H37" s="27" t="s">
        <v>186</v>
      </c>
      <c r="I37" s="27" t="s">
        <v>30</v>
      </c>
    </row>
    <row r="38" s="33" customFormat="true" ht="100" customHeight="true" spans="1:9">
      <c r="A38" s="12">
        <v>34</v>
      </c>
      <c r="B38" s="31" t="s">
        <v>187</v>
      </c>
      <c r="C38" s="31" t="s">
        <v>177</v>
      </c>
      <c r="D38" s="13" t="s">
        <v>188</v>
      </c>
      <c r="E38" s="27" t="s">
        <v>189</v>
      </c>
      <c r="F38" s="27" t="s">
        <v>42</v>
      </c>
      <c r="G38" s="27" t="s">
        <v>151</v>
      </c>
      <c r="H38" s="27" t="s">
        <v>181</v>
      </c>
      <c r="I38" s="27" t="s">
        <v>30</v>
      </c>
    </row>
    <row r="39" s="33" customFormat="true" ht="100" customHeight="true" spans="1:9">
      <c r="A39" s="12">
        <v>35</v>
      </c>
      <c r="B39" s="31" t="s">
        <v>190</v>
      </c>
      <c r="C39" s="31" t="s">
        <v>39</v>
      </c>
      <c r="D39" s="13" t="s">
        <v>191</v>
      </c>
      <c r="E39" s="27" t="s">
        <v>192</v>
      </c>
      <c r="F39" s="27" t="s">
        <v>42</v>
      </c>
      <c r="G39" s="27" t="s">
        <v>193</v>
      </c>
      <c r="H39" s="27" t="s">
        <v>194</v>
      </c>
      <c r="I39" s="27" t="s">
        <v>30</v>
      </c>
    </row>
    <row r="40" s="33" customFormat="true" ht="100" customHeight="true" spans="1:9">
      <c r="A40" s="12">
        <v>36</v>
      </c>
      <c r="B40" s="31" t="s">
        <v>195</v>
      </c>
      <c r="C40" s="31" t="s">
        <v>39</v>
      </c>
      <c r="D40" s="13" t="s">
        <v>196</v>
      </c>
      <c r="E40" s="27" t="s">
        <v>197</v>
      </c>
      <c r="F40" s="27" t="s">
        <v>42</v>
      </c>
      <c r="G40" s="27" t="s">
        <v>198</v>
      </c>
      <c r="H40" s="27" t="s">
        <v>186</v>
      </c>
      <c r="I40" s="27" t="s">
        <v>30</v>
      </c>
    </row>
    <row r="41" s="33" customFormat="true" ht="100" customHeight="true" spans="1:9">
      <c r="A41" s="12">
        <v>37</v>
      </c>
      <c r="B41" s="31" t="s">
        <v>199</v>
      </c>
      <c r="C41" s="31" t="s">
        <v>21</v>
      </c>
      <c r="D41" s="13" t="s">
        <v>200</v>
      </c>
      <c r="E41" s="27" t="s">
        <v>201</v>
      </c>
      <c r="F41" s="27" t="s">
        <v>56</v>
      </c>
      <c r="G41" s="27" t="s">
        <v>202</v>
      </c>
      <c r="H41" s="27" t="s">
        <v>203</v>
      </c>
      <c r="I41" s="27" t="s">
        <v>30</v>
      </c>
    </row>
    <row r="42" s="33" customFormat="true" ht="100" customHeight="true" spans="1:9">
      <c r="A42" s="12">
        <v>38</v>
      </c>
      <c r="B42" s="31" t="s">
        <v>204</v>
      </c>
      <c r="C42" s="31" t="s">
        <v>21</v>
      </c>
      <c r="D42" s="13" t="s">
        <v>205</v>
      </c>
      <c r="E42" s="27" t="s">
        <v>206</v>
      </c>
      <c r="F42" s="27" t="s">
        <v>207</v>
      </c>
      <c r="G42" s="27" t="s">
        <v>208</v>
      </c>
      <c r="H42" s="27" t="s">
        <v>209</v>
      </c>
      <c r="I42" s="27" t="s">
        <v>30</v>
      </c>
    </row>
    <row r="43" s="33" customFormat="true" ht="100" customHeight="true" spans="1:9">
      <c r="A43" s="12">
        <v>39</v>
      </c>
      <c r="B43" s="31" t="s">
        <v>210</v>
      </c>
      <c r="C43" s="31" t="s">
        <v>21</v>
      </c>
      <c r="D43" s="13" t="s">
        <v>211</v>
      </c>
      <c r="E43" s="27" t="s">
        <v>212</v>
      </c>
      <c r="F43" s="27" t="s">
        <v>213</v>
      </c>
      <c r="G43" s="27" t="s">
        <v>214</v>
      </c>
      <c r="H43" s="27" t="s">
        <v>215</v>
      </c>
      <c r="I43" s="27" t="s">
        <v>30</v>
      </c>
    </row>
    <row r="44" s="33" customFormat="true" ht="100" customHeight="true" spans="1:9">
      <c r="A44" s="12">
        <v>40</v>
      </c>
      <c r="B44" s="31" t="s">
        <v>216</v>
      </c>
      <c r="C44" s="31" t="s">
        <v>217</v>
      </c>
      <c r="D44" s="13" t="s">
        <v>218</v>
      </c>
      <c r="E44" s="27" t="s">
        <v>219</v>
      </c>
      <c r="F44" s="27" t="s">
        <v>220</v>
      </c>
      <c r="G44" s="27" t="s">
        <v>221</v>
      </c>
      <c r="H44" s="27" t="s">
        <v>222</v>
      </c>
      <c r="I44" s="27" t="s">
        <v>30</v>
      </c>
    </row>
    <row r="45" s="33" customFormat="true" ht="100" customHeight="true" spans="1:9">
      <c r="A45" s="12">
        <v>41</v>
      </c>
      <c r="B45" s="31" t="s">
        <v>223</v>
      </c>
      <c r="C45" s="31" t="s">
        <v>217</v>
      </c>
      <c r="D45" s="13" t="s">
        <v>224</v>
      </c>
      <c r="E45" s="27" t="s">
        <v>225</v>
      </c>
      <c r="F45" s="27" t="s">
        <v>226</v>
      </c>
      <c r="G45" s="27" t="s">
        <v>221</v>
      </c>
      <c r="H45" s="27" t="s">
        <v>227</v>
      </c>
      <c r="I45" s="27" t="s">
        <v>30</v>
      </c>
    </row>
    <row r="46" s="33" customFormat="true" ht="100" customHeight="true" spans="1:9">
      <c r="A46" s="12">
        <v>42</v>
      </c>
      <c r="B46" s="31" t="s">
        <v>228</v>
      </c>
      <c r="C46" s="31" t="s">
        <v>217</v>
      </c>
      <c r="D46" s="13" t="s">
        <v>229</v>
      </c>
      <c r="E46" s="27" t="s">
        <v>230</v>
      </c>
      <c r="F46" s="27" t="s">
        <v>231</v>
      </c>
      <c r="G46" s="27" t="s">
        <v>232</v>
      </c>
      <c r="H46" s="27" t="s">
        <v>233</v>
      </c>
      <c r="I46" s="27" t="s">
        <v>30</v>
      </c>
    </row>
    <row r="47" s="33" customFormat="true" ht="100" customHeight="true" spans="1:9">
      <c r="A47" s="12">
        <v>43</v>
      </c>
      <c r="B47" s="31" t="s">
        <v>234</v>
      </c>
      <c r="C47" s="31" t="s">
        <v>217</v>
      </c>
      <c r="D47" s="13" t="s">
        <v>235</v>
      </c>
      <c r="E47" s="27" t="s">
        <v>236</v>
      </c>
      <c r="F47" s="27" t="s">
        <v>237</v>
      </c>
      <c r="G47" s="27" t="s">
        <v>221</v>
      </c>
      <c r="H47" s="27" t="s">
        <v>238</v>
      </c>
      <c r="I47" s="27" t="s">
        <v>30</v>
      </c>
    </row>
    <row r="48" s="33" customFormat="true" ht="100" customHeight="true" spans="1:9">
      <c r="A48" s="12">
        <v>44</v>
      </c>
      <c r="B48" s="31" t="s">
        <v>239</v>
      </c>
      <c r="C48" s="31" t="s">
        <v>217</v>
      </c>
      <c r="D48" s="13" t="s">
        <v>240</v>
      </c>
      <c r="E48" s="27" t="s">
        <v>241</v>
      </c>
      <c r="F48" s="27" t="s">
        <v>242</v>
      </c>
      <c r="G48" s="27" t="s">
        <v>243</v>
      </c>
      <c r="H48" s="27" t="s">
        <v>244</v>
      </c>
      <c r="I48" s="27" t="s">
        <v>30</v>
      </c>
    </row>
    <row r="49" s="33" customFormat="true" ht="100" customHeight="true" spans="1:9">
      <c r="A49" s="12">
        <v>45</v>
      </c>
      <c r="B49" s="31" t="s">
        <v>245</v>
      </c>
      <c r="C49" s="31" t="s">
        <v>217</v>
      </c>
      <c r="D49" s="13" t="s">
        <v>246</v>
      </c>
      <c r="E49" s="27" t="s">
        <v>247</v>
      </c>
      <c r="F49" s="27" t="s">
        <v>167</v>
      </c>
      <c r="G49" s="27" t="s">
        <v>248</v>
      </c>
      <c r="H49" s="27" t="s">
        <v>249</v>
      </c>
      <c r="I49" s="27" t="s">
        <v>30</v>
      </c>
    </row>
    <row r="50" s="33" customFormat="true" ht="100" customHeight="true" spans="1:9">
      <c r="A50" s="12">
        <v>46</v>
      </c>
      <c r="B50" s="31" t="s">
        <v>250</v>
      </c>
      <c r="C50" s="31" t="s">
        <v>217</v>
      </c>
      <c r="D50" s="13" t="s">
        <v>251</v>
      </c>
      <c r="E50" s="27" t="s">
        <v>252</v>
      </c>
      <c r="F50" s="27" t="s">
        <v>253</v>
      </c>
      <c r="G50" s="27" t="s">
        <v>221</v>
      </c>
      <c r="H50" s="27" t="s">
        <v>254</v>
      </c>
      <c r="I50" s="27" t="s">
        <v>30</v>
      </c>
    </row>
    <row r="51" s="33" customFormat="true" ht="100" customHeight="true" spans="1:9">
      <c r="A51" s="12">
        <v>47</v>
      </c>
      <c r="B51" s="31" t="s">
        <v>255</v>
      </c>
      <c r="C51" s="31" t="s">
        <v>217</v>
      </c>
      <c r="D51" s="13" t="s">
        <v>256</v>
      </c>
      <c r="E51" s="27" t="s">
        <v>257</v>
      </c>
      <c r="F51" s="27" t="s">
        <v>258</v>
      </c>
      <c r="G51" s="27" t="s">
        <v>259</v>
      </c>
      <c r="H51" s="27" t="s">
        <v>260</v>
      </c>
      <c r="I51" s="27" t="s">
        <v>30</v>
      </c>
    </row>
    <row r="52" s="33" customFormat="true" ht="100" customHeight="true" spans="1:9">
      <c r="A52" s="12">
        <v>48</v>
      </c>
      <c r="B52" s="31" t="s">
        <v>261</v>
      </c>
      <c r="C52" s="31" t="s">
        <v>217</v>
      </c>
      <c r="D52" s="13" t="s">
        <v>262</v>
      </c>
      <c r="E52" s="27" t="s">
        <v>263</v>
      </c>
      <c r="F52" s="27" t="s">
        <v>167</v>
      </c>
      <c r="G52" s="27" t="s">
        <v>264</v>
      </c>
      <c r="H52" s="27" t="s">
        <v>265</v>
      </c>
      <c r="I52" s="27" t="s">
        <v>30</v>
      </c>
    </row>
    <row r="53" s="33" customFormat="true" ht="100" customHeight="true" spans="1:9">
      <c r="A53" s="12">
        <v>49</v>
      </c>
      <c r="B53" s="31" t="s">
        <v>266</v>
      </c>
      <c r="C53" s="31" t="s">
        <v>217</v>
      </c>
      <c r="D53" s="13" t="s">
        <v>267</v>
      </c>
      <c r="E53" s="27" t="s">
        <v>268</v>
      </c>
      <c r="F53" s="27" t="s">
        <v>269</v>
      </c>
      <c r="G53" s="27" t="s">
        <v>270</v>
      </c>
      <c r="H53" s="27" t="s">
        <v>271</v>
      </c>
      <c r="I53" s="27" t="s">
        <v>30</v>
      </c>
    </row>
    <row r="54" s="33" customFormat="true" ht="100" customHeight="true" spans="1:9">
      <c r="A54" s="12">
        <v>50</v>
      </c>
      <c r="B54" s="31" t="s">
        <v>272</v>
      </c>
      <c r="C54" s="31" t="s">
        <v>46</v>
      </c>
      <c r="D54" s="13" t="s">
        <v>273</v>
      </c>
      <c r="E54" s="27" t="s">
        <v>274</v>
      </c>
      <c r="F54" s="27" t="s">
        <v>275</v>
      </c>
      <c r="G54" s="27" t="s">
        <v>276</v>
      </c>
      <c r="H54" s="27" t="s">
        <v>277</v>
      </c>
      <c r="I54" s="27" t="s">
        <v>30</v>
      </c>
    </row>
    <row r="55" s="33" customFormat="true" ht="100" customHeight="true" spans="1:9">
      <c r="A55" s="12">
        <v>51</v>
      </c>
      <c r="B55" s="31" t="s">
        <v>278</v>
      </c>
      <c r="C55" s="31" t="s">
        <v>46</v>
      </c>
      <c r="D55" s="13" t="s">
        <v>279</v>
      </c>
      <c r="E55" s="27" t="s">
        <v>280</v>
      </c>
      <c r="F55" s="27" t="s">
        <v>281</v>
      </c>
      <c r="G55" s="27" t="s">
        <v>282</v>
      </c>
      <c r="H55" s="27" t="s">
        <v>283</v>
      </c>
      <c r="I55" s="27" t="s">
        <v>30</v>
      </c>
    </row>
    <row r="56" s="33" customFormat="true" ht="100" customHeight="true" spans="1:9">
      <c r="A56" s="12">
        <v>52</v>
      </c>
      <c r="B56" s="31" t="s">
        <v>284</v>
      </c>
      <c r="C56" s="31" t="s">
        <v>285</v>
      </c>
      <c r="D56" s="13" t="s">
        <v>286</v>
      </c>
      <c r="E56" s="27" t="s">
        <v>287</v>
      </c>
      <c r="F56" s="27" t="s">
        <v>42</v>
      </c>
      <c r="G56" s="27" t="s">
        <v>288</v>
      </c>
      <c r="H56" s="27" t="s">
        <v>289</v>
      </c>
      <c r="I56" s="27" t="s">
        <v>30</v>
      </c>
    </row>
    <row r="57" s="33" customFormat="true" ht="100" customHeight="true" spans="1:9">
      <c r="A57" s="12">
        <v>53</v>
      </c>
      <c r="B57" s="31" t="s">
        <v>290</v>
      </c>
      <c r="C57" s="31" t="s">
        <v>291</v>
      </c>
      <c r="D57" s="13" t="s">
        <v>292</v>
      </c>
      <c r="E57" s="27" t="s">
        <v>293</v>
      </c>
      <c r="F57" s="27" t="s">
        <v>114</v>
      </c>
      <c r="G57" s="27" t="s">
        <v>294</v>
      </c>
      <c r="H57" s="27" t="s">
        <v>295</v>
      </c>
      <c r="I57" s="27" t="s">
        <v>30</v>
      </c>
    </row>
    <row r="58" s="33" customFormat="true" ht="100" customHeight="true" spans="1:9">
      <c r="A58" s="12">
        <v>54</v>
      </c>
      <c r="B58" s="31" t="s">
        <v>296</v>
      </c>
      <c r="C58" s="31" t="s">
        <v>297</v>
      </c>
      <c r="D58" s="13" t="s">
        <v>298</v>
      </c>
      <c r="E58" s="27" t="s">
        <v>299</v>
      </c>
      <c r="F58" s="27" t="s">
        <v>300</v>
      </c>
      <c r="G58" s="27" t="s">
        <v>301</v>
      </c>
      <c r="H58" s="27" t="s">
        <v>302</v>
      </c>
      <c r="I58" s="27" t="s">
        <v>30</v>
      </c>
    </row>
    <row r="59" s="33" customFormat="true" ht="100" customHeight="true" spans="1:9">
      <c r="A59" s="12">
        <v>55</v>
      </c>
      <c r="B59" s="31" t="s">
        <v>303</v>
      </c>
      <c r="C59" s="31" t="s">
        <v>297</v>
      </c>
      <c r="D59" s="13" t="s">
        <v>304</v>
      </c>
      <c r="E59" s="27" t="s">
        <v>305</v>
      </c>
      <c r="F59" s="27" t="s">
        <v>306</v>
      </c>
      <c r="G59" s="27" t="s">
        <v>307</v>
      </c>
      <c r="H59" s="27" t="s">
        <v>308</v>
      </c>
      <c r="I59" s="27" t="s">
        <v>30</v>
      </c>
    </row>
    <row r="60" s="33" customFormat="true" ht="100" customHeight="true" spans="1:9">
      <c r="A60" s="12">
        <v>56</v>
      </c>
      <c r="B60" s="31" t="s">
        <v>309</v>
      </c>
      <c r="C60" s="31" t="s">
        <v>297</v>
      </c>
      <c r="D60" s="13" t="s">
        <v>310</v>
      </c>
      <c r="E60" s="27" t="s">
        <v>311</v>
      </c>
      <c r="F60" s="27" t="s">
        <v>312</v>
      </c>
      <c r="G60" s="27" t="s">
        <v>313</v>
      </c>
      <c r="H60" s="27" t="s">
        <v>314</v>
      </c>
      <c r="I60" s="27" t="s">
        <v>30</v>
      </c>
    </row>
    <row r="61" s="33" customFormat="true" ht="100" customHeight="true" spans="1:9">
      <c r="A61" s="12">
        <v>57</v>
      </c>
      <c r="B61" s="31" t="s">
        <v>315</v>
      </c>
      <c r="C61" s="31" t="s">
        <v>297</v>
      </c>
      <c r="D61" s="13" t="s">
        <v>316</v>
      </c>
      <c r="E61" s="27" t="s">
        <v>317</v>
      </c>
      <c r="F61" s="27" t="s">
        <v>318</v>
      </c>
      <c r="G61" s="27" t="s">
        <v>319</v>
      </c>
      <c r="H61" s="27" t="s">
        <v>320</v>
      </c>
      <c r="I61" s="27" t="s">
        <v>30</v>
      </c>
    </row>
    <row r="62" s="33" customFormat="true" ht="100" customHeight="true" spans="1:9">
      <c r="A62" s="12">
        <v>58</v>
      </c>
      <c r="B62" s="31" t="s">
        <v>321</v>
      </c>
      <c r="C62" s="31" t="s">
        <v>297</v>
      </c>
      <c r="D62" s="13" t="s">
        <v>322</v>
      </c>
      <c r="E62" s="27" t="s">
        <v>323</v>
      </c>
      <c r="F62" s="27" t="s">
        <v>324</v>
      </c>
      <c r="G62" s="27" t="s">
        <v>325</v>
      </c>
      <c r="H62" s="27" t="s">
        <v>326</v>
      </c>
      <c r="I62" s="27" t="s">
        <v>30</v>
      </c>
    </row>
    <row r="63" s="33" customFormat="true" ht="100" customHeight="true" spans="1:9">
      <c r="A63" s="12">
        <v>59</v>
      </c>
      <c r="B63" s="31" t="s">
        <v>327</v>
      </c>
      <c r="C63" s="31" t="s">
        <v>297</v>
      </c>
      <c r="D63" s="13" t="s">
        <v>328</v>
      </c>
      <c r="E63" s="27" t="s">
        <v>329</v>
      </c>
      <c r="F63" s="27" t="s">
        <v>330</v>
      </c>
      <c r="G63" s="27" t="s">
        <v>331</v>
      </c>
      <c r="H63" s="27" t="s">
        <v>332</v>
      </c>
      <c r="I63" s="27" t="s">
        <v>30</v>
      </c>
    </row>
    <row r="64" s="33" customFormat="true" ht="100" customHeight="true" spans="1:9">
      <c r="A64" s="12">
        <v>60</v>
      </c>
      <c r="B64" s="31" t="s">
        <v>333</v>
      </c>
      <c r="C64" s="31" t="s">
        <v>67</v>
      </c>
      <c r="D64" s="13" t="s">
        <v>334</v>
      </c>
      <c r="E64" s="27" t="s">
        <v>335</v>
      </c>
      <c r="F64" s="27" t="s">
        <v>63</v>
      </c>
      <c r="G64" s="27" t="s">
        <v>336</v>
      </c>
      <c r="H64" s="27" t="s">
        <v>337</v>
      </c>
      <c r="I64" s="27" t="s">
        <v>30</v>
      </c>
    </row>
    <row r="65" s="33" customFormat="true" ht="100" customHeight="true" spans="1:9">
      <c r="A65" s="12">
        <v>61</v>
      </c>
      <c r="B65" s="31" t="s">
        <v>338</v>
      </c>
      <c r="C65" s="31" t="s">
        <v>339</v>
      </c>
      <c r="D65" s="13" t="s">
        <v>340</v>
      </c>
      <c r="E65" s="27" t="s">
        <v>341</v>
      </c>
      <c r="F65" s="27" t="s">
        <v>258</v>
      </c>
      <c r="G65" s="27" t="s">
        <v>342</v>
      </c>
      <c r="H65" s="27" t="s">
        <v>343</v>
      </c>
      <c r="I65" s="27" t="s">
        <v>30</v>
      </c>
    </row>
    <row r="66" s="33" customFormat="true" ht="100" customHeight="true" spans="1:9">
      <c r="A66" s="12">
        <v>62</v>
      </c>
      <c r="B66" s="31" t="s">
        <v>344</v>
      </c>
      <c r="C66" s="31" t="s">
        <v>339</v>
      </c>
      <c r="D66" s="13" t="s">
        <v>345</v>
      </c>
      <c r="E66" s="27" t="s">
        <v>346</v>
      </c>
      <c r="F66" s="27" t="s">
        <v>347</v>
      </c>
      <c r="G66" s="27" t="s">
        <v>348</v>
      </c>
      <c r="H66" s="27" t="s">
        <v>349</v>
      </c>
      <c r="I66" s="27" t="s">
        <v>30</v>
      </c>
    </row>
    <row r="67" s="33" customFormat="true" ht="100" customHeight="true" spans="1:9">
      <c r="A67" s="12">
        <v>63</v>
      </c>
      <c r="B67" s="31" t="s">
        <v>350</v>
      </c>
      <c r="C67" s="31" t="s">
        <v>339</v>
      </c>
      <c r="D67" s="13" t="s">
        <v>351</v>
      </c>
      <c r="E67" s="27" t="s">
        <v>352</v>
      </c>
      <c r="F67" s="27" t="s">
        <v>42</v>
      </c>
      <c r="G67" s="27" t="s">
        <v>353</v>
      </c>
      <c r="H67" s="27" t="s">
        <v>354</v>
      </c>
      <c r="I67" s="27" t="s">
        <v>30</v>
      </c>
    </row>
    <row r="68" s="33" customFormat="true" ht="100" customHeight="true" spans="1:9">
      <c r="A68" s="12">
        <v>64</v>
      </c>
      <c r="B68" s="31" t="s">
        <v>355</v>
      </c>
      <c r="C68" s="31" t="s">
        <v>339</v>
      </c>
      <c r="D68" s="13" t="s">
        <v>356</v>
      </c>
      <c r="E68" s="27" t="s">
        <v>357</v>
      </c>
      <c r="F68" s="27" t="s">
        <v>42</v>
      </c>
      <c r="G68" s="27" t="s">
        <v>358</v>
      </c>
      <c r="H68" s="27" t="s">
        <v>359</v>
      </c>
      <c r="I68" s="27" t="s">
        <v>30</v>
      </c>
    </row>
    <row r="69" s="33" customFormat="true" ht="100" customHeight="true" spans="1:9">
      <c r="A69" s="12">
        <v>65</v>
      </c>
      <c r="B69" s="31" t="s">
        <v>360</v>
      </c>
      <c r="C69" s="31" t="s">
        <v>339</v>
      </c>
      <c r="D69" s="13" t="s">
        <v>361</v>
      </c>
      <c r="E69" s="27" t="s">
        <v>362</v>
      </c>
      <c r="F69" s="27" t="s">
        <v>363</v>
      </c>
      <c r="G69" s="27" t="s">
        <v>364</v>
      </c>
      <c r="H69" s="27" t="s">
        <v>332</v>
      </c>
      <c r="I69" s="27" t="s">
        <v>30</v>
      </c>
    </row>
    <row r="70" s="33" customFormat="true" ht="100" customHeight="true" spans="1:9">
      <c r="A70" s="12">
        <v>66</v>
      </c>
      <c r="B70" s="31" t="s">
        <v>365</v>
      </c>
      <c r="C70" s="31" t="s">
        <v>366</v>
      </c>
      <c r="D70" s="13" t="s">
        <v>367</v>
      </c>
      <c r="E70" s="27" t="s">
        <v>368</v>
      </c>
      <c r="F70" s="27" t="s">
        <v>114</v>
      </c>
      <c r="G70" s="27" t="s">
        <v>369</v>
      </c>
      <c r="H70" s="38" t="s">
        <v>370</v>
      </c>
      <c r="I70" s="27" t="s">
        <v>30</v>
      </c>
    </row>
    <row r="71" s="33" customFormat="true" ht="100" customHeight="true" spans="1:9">
      <c r="A71" s="12">
        <v>67</v>
      </c>
      <c r="B71" s="31" t="s">
        <v>371</v>
      </c>
      <c r="C71" s="31" t="s">
        <v>372</v>
      </c>
      <c r="D71" s="13" t="s">
        <v>373</v>
      </c>
      <c r="E71" s="27" t="s">
        <v>374</v>
      </c>
      <c r="F71" s="27" t="s">
        <v>306</v>
      </c>
      <c r="G71" s="27" t="s">
        <v>375</v>
      </c>
      <c r="H71" s="27" t="s">
        <v>376</v>
      </c>
      <c r="I71" s="27" t="s">
        <v>30</v>
      </c>
    </row>
    <row r="72" s="33" customFormat="true" ht="100" customHeight="true" spans="1:9">
      <c r="A72" s="12">
        <v>68</v>
      </c>
      <c r="B72" s="31" t="s">
        <v>377</v>
      </c>
      <c r="C72" s="31" t="s">
        <v>372</v>
      </c>
      <c r="D72" s="13" t="s">
        <v>378</v>
      </c>
      <c r="E72" s="27" t="s">
        <v>379</v>
      </c>
      <c r="F72" s="27" t="s">
        <v>318</v>
      </c>
      <c r="G72" s="27" t="s">
        <v>380</v>
      </c>
      <c r="H72" s="27" t="s">
        <v>381</v>
      </c>
      <c r="I72" s="27" t="s">
        <v>30</v>
      </c>
    </row>
    <row r="73" s="33" customFormat="true" ht="100" customHeight="true" spans="1:9">
      <c r="A73" s="12">
        <v>69</v>
      </c>
      <c r="B73" s="31" t="s">
        <v>382</v>
      </c>
      <c r="C73" s="31" t="s">
        <v>372</v>
      </c>
      <c r="D73" s="13" t="s">
        <v>383</v>
      </c>
      <c r="E73" s="27" t="s">
        <v>384</v>
      </c>
      <c r="F73" s="27" t="s">
        <v>312</v>
      </c>
      <c r="G73" s="27" t="s">
        <v>151</v>
      </c>
      <c r="H73" s="27" t="s">
        <v>385</v>
      </c>
      <c r="I73" s="27" t="s">
        <v>30</v>
      </c>
    </row>
    <row r="74" s="33" customFormat="true" ht="100" customHeight="true" spans="1:9">
      <c r="A74" s="12">
        <v>70</v>
      </c>
      <c r="B74" s="31" t="s">
        <v>386</v>
      </c>
      <c r="C74" s="31" t="s">
        <v>372</v>
      </c>
      <c r="D74" s="13" t="s">
        <v>387</v>
      </c>
      <c r="E74" s="27" t="s">
        <v>388</v>
      </c>
      <c r="F74" s="27" t="s">
        <v>42</v>
      </c>
      <c r="G74" s="27" t="s">
        <v>389</v>
      </c>
      <c r="H74" s="27" t="s">
        <v>390</v>
      </c>
      <c r="I74" s="27" t="s">
        <v>30</v>
      </c>
    </row>
    <row r="75" s="33" customFormat="true" ht="100" customHeight="true" spans="1:9">
      <c r="A75" s="12">
        <v>71</v>
      </c>
      <c r="B75" s="31" t="s">
        <v>391</v>
      </c>
      <c r="C75" s="31" t="s">
        <v>53</v>
      </c>
      <c r="D75" s="13" t="s">
        <v>392</v>
      </c>
      <c r="E75" s="27" t="s">
        <v>393</v>
      </c>
      <c r="F75" s="27" t="s">
        <v>114</v>
      </c>
      <c r="G75" s="27" t="s">
        <v>394</v>
      </c>
      <c r="H75" s="38" t="s">
        <v>395</v>
      </c>
      <c r="I75" s="27" t="s">
        <v>30</v>
      </c>
    </row>
  </sheetData>
  <mergeCells count="10">
    <mergeCell ref="A1:I1"/>
    <mergeCell ref="A2:I2"/>
    <mergeCell ref="G3:H3"/>
    <mergeCell ref="A3:A4"/>
    <mergeCell ref="B3:B4"/>
    <mergeCell ref="C3:C4"/>
    <mergeCell ref="D3:D4"/>
    <mergeCell ref="E3:E4"/>
    <mergeCell ref="F3:F4"/>
    <mergeCell ref="I3:I4"/>
  </mergeCells>
  <conditionalFormatting sqref="D5">
    <cfRule type="duplicateValues" dxfId="0" priority="7"/>
  </conditionalFormatting>
  <conditionalFormatting sqref="D6">
    <cfRule type="duplicateValues" dxfId="0" priority="6"/>
  </conditionalFormatting>
  <conditionalFormatting sqref="D7">
    <cfRule type="duplicateValues" dxfId="0" priority="5"/>
  </conditionalFormatting>
  <conditionalFormatting sqref="D8">
    <cfRule type="duplicateValues" dxfId="0" priority="4"/>
  </conditionalFormatting>
  <conditionalFormatting sqref="H8">
    <cfRule type="duplicateValues" dxfId="0" priority="1"/>
  </conditionalFormatting>
  <conditionalFormatting sqref="D9">
    <cfRule type="duplicateValues" dxfId="0" priority="3"/>
  </conditionalFormatting>
  <conditionalFormatting sqref="D10">
    <cfRule type="duplicateValues" dxfId="0" priority="2"/>
  </conditionalFormatting>
  <conditionalFormatting sqref="B25">
    <cfRule type="duplicateValues" dxfId="0" priority="31"/>
  </conditionalFormatting>
  <conditionalFormatting sqref="D11:D27">
    <cfRule type="duplicateValues" dxfId="0" priority="30"/>
  </conditionalFormatting>
  <conditionalFormatting sqref="D28:D75">
    <cfRule type="duplicateValues" dxfId="0" priority="29"/>
  </conditionalFormatting>
  <pageMargins left="0.75" right="0.75" top="1" bottom="1" header="0.5" footer="0.5"/>
  <pageSetup paperSize="8" scale="8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99"/>
  <sheetViews>
    <sheetView zoomScale="85" zoomScaleNormal="85" workbookViewId="0">
      <selection activeCell="B6" sqref="B6:D6"/>
    </sheetView>
  </sheetViews>
  <sheetFormatPr defaultColWidth="9" defaultRowHeight="17.25"/>
  <cols>
    <col min="1" max="1" width="6.625" style="3" customWidth="true"/>
    <col min="2" max="2" width="18.375" style="3" customWidth="true"/>
    <col min="3" max="3" width="12.625" style="3" customWidth="true"/>
    <col min="4" max="4" width="22.875" style="3" customWidth="true"/>
    <col min="5" max="5" width="26.625" style="3" customWidth="true"/>
    <col min="6" max="6" width="28.625" style="4" customWidth="true"/>
    <col min="7" max="7" width="34.1083333333333" style="5" customWidth="true"/>
    <col min="8" max="8" width="31.9083333333333" style="5" customWidth="true"/>
    <col min="9" max="9" width="12.625" style="6" customWidth="true"/>
    <col min="10" max="16384" width="9" style="3"/>
  </cols>
  <sheetData>
    <row r="1" s="1" customFormat="true" ht="50" customHeight="true" spans="1:9">
      <c r="A1" s="7" t="s">
        <v>469</v>
      </c>
      <c r="B1" s="7"/>
      <c r="C1" s="7"/>
      <c r="D1" s="7"/>
      <c r="E1" s="7"/>
      <c r="F1" s="7"/>
      <c r="G1" s="15"/>
      <c r="H1" s="15"/>
      <c r="I1" s="28"/>
    </row>
    <row r="2" s="1" customFormat="true" ht="29.25" spans="1:9">
      <c r="A2" s="8" t="s">
        <v>1</v>
      </c>
      <c r="B2" s="8"/>
      <c r="C2" s="8"/>
      <c r="D2" s="8"/>
      <c r="E2" s="8"/>
      <c r="F2" s="8"/>
      <c r="G2" s="8"/>
      <c r="H2" s="8"/>
      <c r="I2" s="8"/>
    </row>
    <row r="3" s="2" customFormat="true" ht="29" customHeight="true" spans="1:9">
      <c r="A3" s="9" t="s">
        <v>2</v>
      </c>
      <c r="B3" s="9" t="s">
        <v>3</v>
      </c>
      <c r="C3" s="9" t="s">
        <v>4</v>
      </c>
      <c r="D3" s="9" t="s">
        <v>5</v>
      </c>
      <c r="E3" s="16" t="s">
        <v>6</v>
      </c>
      <c r="F3" s="16" t="s">
        <v>7</v>
      </c>
      <c r="G3" s="17" t="s">
        <v>8</v>
      </c>
      <c r="H3" s="18"/>
      <c r="I3" s="16" t="s">
        <v>9</v>
      </c>
    </row>
    <row r="4" s="2" customFormat="true" ht="57" customHeight="true" spans="1:9">
      <c r="A4" s="10"/>
      <c r="B4" s="10"/>
      <c r="C4" s="10"/>
      <c r="D4" s="10"/>
      <c r="E4" s="19"/>
      <c r="F4" s="19"/>
      <c r="G4" s="20" t="s">
        <v>10</v>
      </c>
      <c r="H4" s="20" t="s">
        <v>11</v>
      </c>
      <c r="I4" s="19"/>
    </row>
    <row r="5" ht="103.5" spans="1:9">
      <c r="A5" s="11">
        <v>1</v>
      </c>
      <c r="B5" s="12" t="s">
        <v>470</v>
      </c>
      <c r="C5" s="12" t="s">
        <v>13</v>
      </c>
      <c r="D5" s="12" t="str">
        <f>VLOOKUP(B5,[1]Sheet1!$1:$1048576,3,FALSE)</f>
        <v>91442000MA52Q0XE48</v>
      </c>
      <c r="E5" s="12" t="s">
        <v>471</v>
      </c>
      <c r="F5" s="12" t="s">
        <v>472</v>
      </c>
      <c r="G5" s="21" t="s">
        <v>473</v>
      </c>
      <c r="H5" s="21" t="s">
        <v>474</v>
      </c>
      <c r="I5" s="12"/>
    </row>
    <row r="6" ht="51.75" spans="1:9">
      <c r="A6" s="11">
        <v>2</v>
      </c>
      <c r="B6" s="12" t="s">
        <v>12</v>
      </c>
      <c r="C6" s="12" t="s">
        <v>13</v>
      </c>
      <c r="D6" s="12" t="str">
        <f>VLOOKUP(B6,[1]Sheet1!$1:$1048576,3,FALSE)</f>
        <v>91442000315263286A</v>
      </c>
      <c r="E6" s="12" t="s">
        <v>475</v>
      </c>
      <c r="F6" s="12" t="s">
        <v>476</v>
      </c>
      <c r="G6" s="21" t="s">
        <v>477</v>
      </c>
      <c r="H6" s="21" t="s">
        <v>478</v>
      </c>
      <c r="I6" s="12" t="s">
        <v>479</v>
      </c>
    </row>
    <row r="7" ht="86.25" spans="1:9">
      <c r="A7" s="11">
        <v>3</v>
      </c>
      <c r="B7" s="12" t="s">
        <v>480</v>
      </c>
      <c r="C7" s="12" t="s">
        <v>13</v>
      </c>
      <c r="D7" s="12" t="str">
        <f>VLOOKUP(B7,[1]Sheet1!$1:$1048576,3,FALSE)</f>
        <v>91442000MA7HDFLJ6R</v>
      </c>
      <c r="E7" s="12" t="s">
        <v>481</v>
      </c>
      <c r="F7" s="12" t="s">
        <v>418</v>
      </c>
      <c r="G7" s="21" t="s">
        <v>482</v>
      </c>
      <c r="H7" s="21" t="s">
        <v>483</v>
      </c>
      <c r="I7" s="12"/>
    </row>
    <row r="8" ht="69" spans="1:9">
      <c r="A8" s="11">
        <v>4</v>
      </c>
      <c r="B8" s="12" t="s">
        <v>484</v>
      </c>
      <c r="C8" s="12" t="s">
        <v>13</v>
      </c>
      <c r="D8" s="12" t="str">
        <f>VLOOKUP(B8,[1]Sheet1!$1:$1048576,3,FALSE)</f>
        <v>91442000618122245Y</v>
      </c>
      <c r="E8" s="12" t="s">
        <v>485</v>
      </c>
      <c r="F8" s="12" t="s">
        <v>318</v>
      </c>
      <c r="G8" s="21" t="s">
        <v>486</v>
      </c>
      <c r="H8" s="21" t="s">
        <v>487</v>
      </c>
      <c r="I8" s="12"/>
    </row>
    <row r="9" ht="51.75" spans="1:9">
      <c r="A9" s="11">
        <v>5</v>
      </c>
      <c r="B9" s="12" t="s">
        <v>488</v>
      </c>
      <c r="C9" s="12" t="s">
        <v>13</v>
      </c>
      <c r="D9" s="12" t="str">
        <f>VLOOKUP(B9,[1]Sheet1!$1:$1048576,3,FALSE)</f>
        <v>914420005764321059</v>
      </c>
      <c r="E9" s="12" t="s">
        <v>489</v>
      </c>
      <c r="F9" s="12" t="s">
        <v>490</v>
      </c>
      <c r="G9" s="22" t="s">
        <v>491</v>
      </c>
      <c r="H9" s="21" t="s">
        <v>492</v>
      </c>
      <c r="I9" s="12"/>
    </row>
    <row r="10" ht="69" spans="1:9">
      <c r="A10" s="11">
        <v>6</v>
      </c>
      <c r="B10" s="12" t="s">
        <v>493</v>
      </c>
      <c r="C10" s="12" t="s">
        <v>494</v>
      </c>
      <c r="D10" s="12" t="str">
        <f>VLOOKUP(B10,[1]Sheet1!$1:$1048576,3,FALSE)</f>
        <v>914420007499884528</v>
      </c>
      <c r="E10" s="12" t="s">
        <v>495</v>
      </c>
      <c r="F10" s="12" t="s">
        <v>167</v>
      </c>
      <c r="G10" s="21" t="s">
        <v>496</v>
      </c>
      <c r="H10" s="21" t="s">
        <v>497</v>
      </c>
      <c r="I10" s="12"/>
    </row>
    <row r="11" ht="69" spans="1:9">
      <c r="A11" s="11">
        <v>7</v>
      </c>
      <c r="B11" s="12" t="s">
        <v>498</v>
      </c>
      <c r="C11" s="12" t="s">
        <v>494</v>
      </c>
      <c r="D11" s="12" t="str">
        <f>VLOOKUP(B11,[1]Sheet1!$1:$1048576,3,FALSE)</f>
        <v>91442000771856886T</v>
      </c>
      <c r="E11" s="12" t="s">
        <v>499</v>
      </c>
      <c r="F11" s="12" t="s">
        <v>500</v>
      </c>
      <c r="G11" s="21" t="s">
        <v>501</v>
      </c>
      <c r="H11" s="21" t="s">
        <v>502</v>
      </c>
      <c r="I11" s="12"/>
    </row>
    <row r="12" ht="86.25" spans="1:9">
      <c r="A12" s="11">
        <v>8</v>
      </c>
      <c r="B12" s="12" t="s">
        <v>503</v>
      </c>
      <c r="C12" s="12" t="s">
        <v>494</v>
      </c>
      <c r="D12" s="12" t="str">
        <f>VLOOKUP(B12,[1]Sheet1!$1:$1048576,3,FALSE)</f>
        <v>91442000MA51YLA2XR</v>
      </c>
      <c r="E12" s="12" t="s">
        <v>504</v>
      </c>
      <c r="F12" s="12" t="s">
        <v>500</v>
      </c>
      <c r="G12" s="22" t="s">
        <v>505</v>
      </c>
      <c r="H12" s="22" t="s">
        <v>506</v>
      </c>
      <c r="I12" s="12"/>
    </row>
    <row r="13" ht="69" spans="1:9">
      <c r="A13" s="11">
        <v>9</v>
      </c>
      <c r="B13" s="12" t="s">
        <v>507</v>
      </c>
      <c r="C13" s="12" t="s">
        <v>494</v>
      </c>
      <c r="D13" s="12" t="str">
        <f>VLOOKUP(B13,[1]Sheet1!$1:$1048576,3,FALSE)</f>
        <v>9144200077783838XR</v>
      </c>
      <c r="E13" s="12" t="s">
        <v>508</v>
      </c>
      <c r="F13" s="12" t="s">
        <v>500</v>
      </c>
      <c r="G13" s="21" t="s">
        <v>509</v>
      </c>
      <c r="H13" s="21" t="s">
        <v>510</v>
      </c>
      <c r="I13" s="12"/>
    </row>
    <row r="14" ht="51.75" spans="1:9">
      <c r="A14" s="11">
        <v>10</v>
      </c>
      <c r="B14" s="12" t="s">
        <v>511</v>
      </c>
      <c r="C14" s="12" t="s">
        <v>494</v>
      </c>
      <c r="D14" s="12" t="str">
        <f>VLOOKUP(B14,[1]Sheet1!$1:$1048576,3,FALSE)</f>
        <v>91442000666505048B</v>
      </c>
      <c r="E14" s="12" t="s">
        <v>512</v>
      </c>
      <c r="F14" s="12" t="s">
        <v>500</v>
      </c>
      <c r="G14" s="21" t="s">
        <v>513</v>
      </c>
      <c r="H14" s="21" t="s">
        <v>492</v>
      </c>
      <c r="I14" s="12"/>
    </row>
    <row r="15" ht="86.25" spans="1:9">
      <c r="A15" s="11">
        <v>11</v>
      </c>
      <c r="B15" s="12" t="s">
        <v>514</v>
      </c>
      <c r="C15" s="12" t="s">
        <v>494</v>
      </c>
      <c r="D15" s="12" t="str">
        <f>VLOOKUP(B15,[1]Sheet1!$1:$1048576,3,FALSE)</f>
        <v>914420007510745108</v>
      </c>
      <c r="E15" s="12" t="s">
        <v>515</v>
      </c>
      <c r="F15" s="12" t="s">
        <v>500</v>
      </c>
      <c r="G15" s="21" t="s">
        <v>516</v>
      </c>
      <c r="H15" s="21" t="s">
        <v>517</v>
      </c>
      <c r="I15" s="12"/>
    </row>
    <row r="16" ht="69" spans="1:9">
      <c r="A16" s="11">
        <v>12</v>
      </c>
      <c r="B16" s="12" t="s">
        <v>518</v>
      </c>
      <c r="C16" s="12" t="s">
        <v>494</v>
      </c>
      <c r="D16" s="12" t="str">
        <f>VLOOKUP(B16,[1]Sheet1!$1:$1048576,3,FALSE)</f>
        <v>91442000MA4W1DA91N</v>
      </c>
      <c r="E16" s="12" t="s">
        <v>519</v>
      </c>
      <c r="F16" s="12" t="s">
        <v>207</v>
      </c>
      <c r="G16" s="21" t="s">
        <v>520</v>
      </c>
      <c r="H16" s="21" t="s">
        <v>521</v>
      </c>
      <c r="I16" s="12"/>
    </row>
    <row r="17" ht="69" spans="1:9">
      <c r="A17" s="11">
        <v>13</v>
      </c>
      <c r="B17" s="12" t="s">
        <v>522</v>
      </c>
      <c r="C17" s="12" t="s">
        <v>494</v>
      </c>
      <c r="D17" s="12" t="str">
        <f>VLOOKUP(B17,[1]Sheet1!$1:$1048576,3,FALSE)</f>
        <v>914420007238036751</v>
      </c>
      <c r="E17" s="12" t="s">
        <v>523</v>
      </c>
      <c r="F17" s="12" t="s">
        <v>500</v>
      </c>
      <c r="G17" s="21" t="s">
        <v>524</v>
      </c>
      <c r="H17" s="21" t="s">
        <v>525</v>
      </c>
      <c r="I17" s="12"/>
    </row>
    <row r="18" ht="86.25" spans="1:9">
      <c r="A18" s="11">
        <v>14</v>
      </c>
      <c r="B18" s="12" t="s">
        <v>526</v>
      </c>
      <c r="C18" s="12" t="s">
        <v>494</v>
      </c>
      <c r="D18" s="12" t="str">
        <f>VLOOKUP(B18,[1]Sheet1!$1:$1048576,3,FALSE)</f>
        <v>914420007417329467</v>
      </c>
      <c r="E18" s="12" t="s">
        <v>527</v>
      </c>
      <c r="F18" s="12" t="s">
        <v>207</v>
      </c>
      <c r="G18" s="21" t="s">
        <v>364</v>
      </c>
      <c r="H18" s="21" t="s">
        <v>528</v>
      </c>
      <c r="I18" s="12"/>
    </row>
    <row r="19" ht="86.25" spans="1:9">
      <c r="A19" s="11">
        <v>15</v>
      </c>
      <c r="B19" s="12" t="s">
        <v>529</v>
      </c>
      <c r="C19" s="12" t="s">
        <v>143</v>
      </c>
      <c r="D19" s="12" t="str">
        <f>VLOOKUP(B19,[1]Sheet1!$1:$1048576,3,FALSE)</f>
        <v>914420007929153474</v>
      </c>
      <c r="E19" s="12" t="s">
        <v>530</v>
      </c>
      <c r="F19" s="12" t="s">
        <v>531</v>
      </c>
      <c r="G19" s="21" t="s">
        <v>532</v>
      </c>
      <c r="H19" s="21" t="s">
        <v>533</v>
      </c>
      <c r="I19" s="12"/>
    </row>
    <row r="20" ht="51.75" spans="1:9">
      <c r="A20" s="11">
        <v>16</v>
      </c>
      <c r="B20" s="12" t="s">
        <v>534</v>
      </c>
      <c r="C20" s="12" t="s">
        <v>143</v>
      </c>
      <c r="D20" s="12" t="s">
        <v>535</v>
      </c>
      <c r="E20" s="12" t="s">
        <v>536</v>
      </c>
      <c r="F20" s="12" t="s">
        <v>537</v>
      </c>
      <c r="G20" s="22" t="s">
        <v>72</v>
      </c>
      <c r="H20" s="22" t="s">
        <v>72</v>
      </c>
      <c r="I20" s="12"/>
    </row>
    <row r="21" ht="51.75" spans="1:9">
      <c r="A21" s="11">
        <v>17</v>
      </c>
      <c r="B21" s="12" t="s">
        <v>538</v>
      </c>
      <c r="C21" s="12" t="s">
        <v>143</v>
      </c>
      <c r="D21" s="12" t="str">
        <f>VLOOKUP(B21,[1]Sheet1!$1:$1048576,3,FALSE)</f>
        <v>914420006615431257</v>
      </c>
      <c r="E21" s="12" t="s">
        <v>539</v>
      </c>
      <c r="F21" s="12" t="s">
        <v>42</v>
      </c>
      <c r="G21" s="21" t="s">
        <v>540</v>
      </c>
      <c r="H21" s="21" t="s">
        <v>541</v>
      </c>
      <c r="I21" s="12"/>
    </row>
    <row r="22" ht="69" spans="1:9">
      <c r="A22" s="11">
        <v>18</v>
      </c>
      <c r="B22" s="12" t="s">
        <v>542</v>
      </c>
      <c r="C22" s="12" t="s">
        <v>143</v>
      </c>
      <c r="D22" s="12" t="str">
        <f>VLOOKUP(B22,[1]Sheet1!$1:$1048576,3,FALSE)</f>
        <v>91442000X18088717T</v>
      </c>
      <c r="E22" s="12" t="s">
        <v>543</v>
      </c>
      <c r="F22" s="12" t="s">
        <v>167</v>
      </c>
      <c r="G22" s="21" t="s">
        <v>544</v>
      </c>
      <c r="H22" s="21" t="s">
        <v>545</v>
      </c>
      <c r="I22" s="12"/>
    </row>
    <row r="23" ht="51.75" spans="1:9">
      <c r="A23" s="11">
        <v>19</v>
      </c>
      <c r="B23" s="12" t="s">
        <v>546</v>
      </c>
      <c r="C23" s="12" t="s">
        <v>143</v>
      </c>
      <c r="D23" s="12" t="str">
        <f>VLOOKUP(B23,[1]Sheet1!$1:$1048576,3,FALSE)</f>
        <v>91442000707636125U</v>
      </c>
      <c r="E23" s="12" t="s">
        <v>547</v>
      </c>
      <c r="F23" s="12" t="s">
        <v>207</v>
      </c>
      <c r="G23" s="21" t="s">
        <v>548</v>
      </c>
      <c r="H23" s="21" t="s">
        <v>549</v>
      </c>
      <c r="I23" s="12"/>
    </row>
    <row r="24" ht="51.75" spans="1:9">
      <c r="A24" s="11">
        <v>20</v>
      </c>
      <c r="B24" s="12" t="s">
        <v>550</v>
      </c>
      <c r="C24" s="12" t="s">
        <v>143</v>
      </c>
      <c r="D24" s="12" t="str">
        <f>VLOOKUP(B24,[1]Sheet1!$1:$1048576,3,FALSE)</f>
        <v>914420005517415938</v>
      </c>
      <c r="E24" s="12" t="s">
        <v>551</v>
      </c>
      <c r="F24" s="12" t="s">
        <v>552</v>
      </c>
      <c r="G24" s="21" t="s">
        <v>553</v>
      </c>
      <c r="H24" s="21" t="s">
        <v>554</v>
      </c>
      <c r="I24" s="12"/>
    </row>
    <row r="25" ht="120.75" spans="1:9">
      <c r="A25" s="11">
        <v>21</v>
      </c>
      <c r="B25" s="12" t="s">
        <v>555</v>
      </c>
      <c r="C25" s="12" t="s">
        <v>556</v>
      </c>
      <c r="D25" s="12" t="s">
        <v>557</v>
      </c>
      <c r="E25" s="12" t="s">
        <v>558</v>
      </c>
      <c r="F25" s="12" t="s">
        <v>114</v>
      </c>
      <c r="G25" s="21" t="s">
        <v>559</v>
      </c>
      <c r="H25" s="21" t="s">
        <v>560</v>
      </c>
      <c r="I25" s="12"/>
    </row>
    <row r="26" ht="69" spans="1:9">
      <c r="A26" s="11">
        <v>22</v>
      </c>
      <c r="B26" s="12" t="s">
        <v>561</v>
      </c>
      <c r="C26" s="12" t="s">
        <v>177</v>
      </c>
      <c r="D26" s="12" t="str">
        <f>VLOOKUP(B26,[1]Sheet1!$1:$1048576,3,FALSE)</f>
        <v>914420007820083139</v>
      </c>
      <c r="E26" s="12" t="s">
        <v>562</v>
      </c>
      <c r="F26" s="12" t="s">
        <v>563</v>
      </c>
      <c r="G26" s="21" t="s">
        <v>564</v>
      </c>
      <c r="H26" s="21" t="s">
        <v>565</v>
      </c>
      <c r="I26" s="12"/>
    </row>
    <row r="27" ht="34.5" spans="1:9">
      <c r="A27" s="11">
        <v>23</v>
      </c>
      <c r="B27" s="12" t="s">
        <v>566</v>
      </c>
      <c r="C27" s="12" t="s">
        <v>177</v>
      </c>
      <c r="D27" s="12" t="str">
        <f>VLOOKUP(B27,[1]Sheet1!$1:$1048576,3,FALSE)</f>
        <v>91442000686415752T</v>
      </c>
      <c r="E27" s="12" t="s">
        <v>567</v>
      </c>
      <c r="F27" s="23" t="s">
        <v>568</v>
      </c>
      <c r="G27" s="22" t="s">
        <v>72</v>
      </c>
      <c r="H27" s="22" t="s">
        <v>72</v>
      </c>
      <c r="I27" s="12"/>
    </row>
    <row r="28" ht="69" spans="1:9">
      <c r="A28" s="11">
        <v>24</v>
      </c>
      <c r="B28" s="12" t="s">
        <v>569</v>
      </c>
      <c r="C28" s="12" t="s">
        <v>177</v>
      </c>
      <c r="D28" s="12" t="str">
        <f>VLOOKUP(B28,[1]Sheet1!$1:$1048576,3,FALSE)</f>
        <v>91442000MA54P54PXJ</v>
      </c>
      <c r="E28" s="12" t="s">
        <v>570</v>
      </c>
      <c r="F28" s="13" t="s">
        <v>571</v>
      </c>
      <c r="G28" s="21" t="s">
        <v>572</v>
      </c>
      <c r="H28" s="21" t="s">
        <v>573</v>
      </c>
      <c r="I28" s="12"/>
    </row>
    <row r="29" ht="86.25" spans="1:9">
      <c r="A29" s="11">
        <v>25</v>
      </c>
      <c r="B29" s="12" t="s">
        <v>574</v>
      </c>
      <c r="C29" s="12" t="s">
        <v>177</v>
      </c>
      <c r="D29" s="12" t="str">
        <f>VLOOKUP(B29,[1]Sheet1!$1:$1048576,3,FALSE)</f>
        <v>91442000MA57DWHP3C</v>
      </c>
      <c r="E29" s="12" t="s">
        <v>575</v>
      </c>
      <c r="F29" s="12" t="s">
        <v>576</v>
      </c>
      <c r="G29" s="21" t="s">
        <v>577</v>
      </c>
      <c r="H29" s="21" t="s">
        <v>578</v>
      </c>
      <c r="I29" s="12"/>
    </row>
    <row r="30" ht="69" spans="1:9">
      <c r="A30" s="11">
        <v>26</v>
      </c>
      <c r="B30" s="12" t="s">
        <v>579</v>
      </c>
      <c r="C30" s="12" t="s">
        <v>177</v>
      </c>
      <c r="D30" s="12" t="str">
        <f>VLOOKUP(B30,[1]Sheet1!$1:$1048576,3,FALSE)</f>
        <v>914420005645570237</v>
      </c>
      <c r="E30" s="12" t="s">
        <v>580</v>
      </c>
      <c r="F30" s="12" t="s">
        <v>167</v>
      </c>
      <c r="G30" s="21" t="s">
        <v>581</v>
      </c>
      <c r="H30" s="21" t="s">
        <v>582</v>
      </c>
      <c r="I30" s="12"/>
    </row>
    <row r="31" ht="34.5" spans="1:9">
      <c r="A31" s="11">
        <v>27</v>
      </c>
      <c r="B31" s="12" t="s">
        <v>583</v>
      </c>
      <c r="C31" s="12" t="s">
        <v>32</v>
      </c>
      <c r="D31" s="12" t="str">
        <f>VLOOKUP(B31,[1]Sheet1!$1:$1048576,3,FALSE)</f>
        <v>9144200057014547IM</v>
      </c>
      <c r="E31" s="12" t="s">
        <v>584</v>
      </c>
      <c r="F31" s="23" t="s">
        <v>585</v>
      </c>
      <c r="G31" s="22" t="s">
        <v>72</v>
      </c>
      <c r="H31" s="22" t="s">
        <v>72</v>
      </c>
      <c r="I31" s="12"/>
    </row>
    <row r="32" ht="34.5" spans="1:9">
      <c r="A32" s="11">
        <v>28</v>
      </c>
      <c r="B32" s="12" t="s">
        <v>586</v>
      </c>
      <c r="C32" s="12" t="s">
        <v>32</v>
      </c>
      <c r="D32" s="12" t="str">
        <f>VLOOKUP(B32,[1]Sheet1!$1:$1048576,3,FALSE)</f>
        <v>91442000735014307P</v>
      </c>
      <c r="E32" s="12" t="s">
        <v>587</v>
      </c>
      <c r="F32" s="12" t="s">
        <v>588</v>
      </c>
      <c r="G32" s="22" t="s">
        <v>72</v>
      </c>
      <c r="H32" s="22" t="s">
        <v>72</v>
      </c>
      <c r="I32" s="12"/>
    </row>
    <row r="33" ht="34.5" spans="1:9">
      <c r="A33" s="11">
        <v>29</v>
      </c>
      <c r="B33" s="12" t="s">
        <v>589</v>
      </c>
      <c r="C33" s="12" t="s">
        <v>32</v>
      </c>
      <c r="D33" s="12" t="str">
        <f>VLOOKUP(B33,[1]Sheet1!$1:$1048576,3,FALSE)</f>
        <v>91442000MA4UY4A36W</v>
      </c>
      <c r="E33" s="12" t="s">
        <v>590</v>
      </c>
      <c r="F33" s="12" t="s">
        <v>591</v>
      </c>
      <c r="G33" s="22" t="s">
        <v>72</v>
      </c>
      <c r="H33" s="22" t="s">
        <v>72</v>
      </c>
      <c r="I33" s="12"/>
    </row>
    <row r="34" ht="34.5" spans="1:9">
      <c r="A34" s="11">
        <v>30</v>
      </c>
      <c r="B34" s="12" t="s">
        <v>592</v>
      </c>
      <c r="C34" s="12" t="s">
        <v>32</v>
      </c>
      <c r="D34" s="12" t="str">
        <f>VLOOKUP(B34,[1]Sheet1!$1:$1048576,3,FALSE)</f>
        <v>91442000754521195C</v>
      </c>
      <c r="E34" s="12" t="s">
        <v>593</v>
      </c>
      <c r="F34" s="12" t="s">
        <v>591</v>
      </c>
      <c r="G34" s="21" t="s">
        <v>594</v>
      </c>
      <c r="H34" s="21" t="s">
        <v>594</v>
      </c>
      <c r="I34" s="12"/>
    </row>
    <row r="35" ht="34.5" spans="1:9">
      <c r="A35" s="11">
        <v>31</v>
      </c>
      <c r="B35" s="12" t="s">
        <v>595</v>
      </c>
      <c r="C35" s="12" t="s">
        <v>32</v>
      </c>
      <c r="D35" s="12" t="str">
        <f>VLOOKUP(B35,[1]Sheet1!$1:$1048576,3,FALSE)</f>
        <v>442000108201700081</v>
      </c>
      <c r="E35" s="12" t="s">
        <v>596</v>
      </c>
      <c r="F35" s="12" t="s">
        <v>597</v>
      </c>
      <c r="G35" s="22" t="s">
        <v>72</v>
      </c>
      <c r="H35" s="22" t="s">
        <v>72</v>
      </c>
      <c r="I35" s="12"/>
    </row>
    <row r="36" ht="34.5" spans="1:9">
      <c r="A36" s="11">
        <v>32</v>
      </c>
      <c r="B36" s="13" t="s">
        <v>598</v>
      </c>
      <c r="C36" s="12" t="s">
        <v>32</v>
      </c>
      <c r="D36" s="12" t="str">
        <f>VLOOKUP(B36,[1]Sheet1!$1:$1048576,3,FALSE)</f>
        <v>914420005723627448</v>
      </c>
      <c r="E36" s="12" t="s">
        <v>599</v>
      </c>
      <c r="F36" s="12" t="s">
        <v>600</v>
      </c>
      <c r="G36" s="22" t="s">
        <v>72</v>
      </c>
      <c r="H36" s="22" t="s">
        <v>72</v>
      </c>
      <c r="I36" s="12"/>
    </row>
    <row r="37" ht="51.75" spans="1:9">
      <c r="A37" s="11">
        <v>33</v>
      </c>
      <c r="B37" s="12" t="s">
        <v>601</v>
      </c>
      <c r="C37" s="12" t="s">
        <v>602</v>
      </c>
      <c r="D37" s="12" t="str">
        <f>VLOOKUP(B37,[1]Sheet1!$1:$1048576,3,FALSE)</f>
        <v>91442000758345504N</v>
      </c>
      <c r="E37" s="12" t="s">
        <v>603</v>
      </c>
      <c r="F37" s="12" t="s">
        <v>588</v>
      </c>
      <c r="G37" s="22" t="s">
        <v>604</v>
      </c>
      <c r="H37" s="22" t="s">
        <v>605</v>
      </c>
      <c r="I37" s="12"/>
    </row>
    <row r="38" ht="51.75" spans="1:9">
      <c r="A38" s="11">
        <v>34</v>
      </c>
      <c r="B38" s="12" t="s">
        <v>606</v>
      </c>
      <c r="C38" s="12" t="s">
        <v>602</v>
      </c>
      <c r="D38" s="12" t="str">
        <f>VLOOKUP(B38,[1]Sheet1!$1:$1048576,3,FALSE)</f>
        <v>91442000MA4UMQY330</v>
      </c>
      <c r="E38" s="12" t="s">
        <v>607</v>
      </c>
      <c r="F38" s="12" t="s">
        <v>608</v>
      </c>
      <c r="G38" s="21" t="s">
        <v>553</v>
      </c>
      <c r="H38" s="21" t="s">
        <v>609</v>
      </c>
      <c r="I38" s="12"/>
    </row>
    <row r="39" ht="34.5" spans="1:9">
      <c r="A39" s="11">
        <v>35</v>
      </c>
      <c r="B39" s="12" t="s">
        <v>610</v>
      </c>
      <c r="C39" s="12" t="s">
        <v>39</v>
      </c>
      <c r="D39" s="12" t="str">
        <f>VLOOKUP(B39,[1]Sheet1!$1:$1048576,3,FALSE)</f>
        <v>91442000752890456N</v>
      </c>
      <c r="E39" s="12" t="s">
        <v>611</v>
      </c>
      <c r="F39" s="12" t="s">
        <v>612</v>
      </c>
      <c r="G39" s="21" t="s">
        <v>613</v>
      </c>
      <c r="H39" s="21" t="s">
        <v>614</v>
      </c>
      <c r="I39" s="12"/>
    </row>
    <row r="40" ht="51.75" spans="1:9">
      <c r="A40" s="11">
        <v>36</v>
      </c>
      <c r="B40" s="12" t="s">
        <v>615</v>
      </c>
      <c r="C40" s="12" t="s">
        <v>39</v>
      </c>
      <c r="D40" s="12" t="str">
        <f>VLOOKUP(B40,[1]Sheet1!$1:$1048576,3,FALSE)</f>
        <v>91442000MA55RF4D0Q</v>
      </c>
      <c r="E40" s="24" t="s">
        <v>616</v>
      </c>
      <c r="F40" s="12" t="s">
        <v>617</v>
      </c>
      <c r="G40" s="21" t="s">
        <v>618</v>
      </c>
      <c r="H40" s="21" t="s">
        <v>619</v>
      </c>
      <c r="I40" s="12"/>
    </row>
    <row r="41" ht="103.5" spans="1:9">
      <c r="A41" s="11">
        <v>37</v>
      </c>
      <c r="B41" s="12" t="s">
        <v>620</v>
      </c>
      <c r="C41" s="12" t="s">
        <v>39</v>
      </c>
      <c r="D41" s="12" t="str">
        <f>VLOOKUP(B41,[1]Sheet1!$1:$1048576,3,FALSE)</f>
        <v>9144200075648018XN</v>
      </c>
      <c r="E41" s="12" t="s">
        <v>621</v>
      </c>
      <c r="F41" s="12" t="s">
        <v>563</v>
      </c>
      <c r="G41" s="21" t="s">
        <v>622</v>
      </c>
      <c r="H41" s="21" t="s">
        <v>623</v>
      </c>
      <c r="I41" s="12"/>
    </row>
    <row r="42" ht="51.75" spans="1:9">
      <c r="A42" s="11">
        <v>38</v>
      </c>
      <c r="B42" s="12" t="s">
        <v>624</v>
      </c>
      <c r="C42" s="12" t="s">
        <v>39</v>
      </c>
      <c r="D42" s="12" t="str">
        <f>VLOOKUP(B42,[1]Sheet1!$1:$1048576,3,FALSE)</f>
        <v>91442000730478815M</v>
      </c>
      <c r="E42" s="24" t="s">
        <v>625</v>
      </c>
      <c r="F42" s="12" t="s">
        <v>626</v>
      </c>
      <c r="G42" s="21" t="s">
        <v>627</v>
      </c>
      <c r="H42" s="21" t="s">
        <v>628</v>
      </c>
      <c r="I42" s="12"/>
    </row>
    <row r="43" ht="69" spans="1:9">
      <c r="A43" s="11">
        <v>39</v>
      </c>
      <c r="B43" s="12" t="s">
        <v>629</v>
      </c>
      <c r="C43" s="12" t="s">
        <v>39</v>
      </c>
      <c r="D43" s="12" t="str">
        <f>VLOOKUP(B43,[1]Sheet1!$1:$1048576,3,FALSE)</f>
        <v>91442000698100010K</v>
      </c>
      <c r="E43" s="24" t="s">
        <v>630</v>
      </c>
      <c r="F43" s="12" t="s">
        <v>631</v>
      </c>
      <c r="G43" s="21" t="s">
        <v>632</v>
      </c>
      <c r="H43" s="21" t="s">
        <v>633</v>
      </c>
      <c r="I43" s="12"/>
    </row>
    <row r="44" ht="69" spans="1:9">
      <c r="A44" s="11">
        <v>40</v>
      </c>
      <c r="B44" s="12" t="s">
        <v>634</v>
      </c>
      <c r="C44" s="12" t="s">
        <v>39</v>
      </c>
      <c r="D44" s="12" t="str">
        <f>VLOOKUP(B44,[1]Sheet1!$1:$1048576,3,FALSE)</f>
        <v>914420007778040166</v>
      </c>
      <c r="E44" s="24" t="s">
        <v>635</v>
      </c>
      <c r="F44" s="12" t="s">
        <v>476</v>
      </c>
      <c r="G44" s="21" t="s">
        <v>636</v>
      </c>
      <c r="H44" s="21" t="s">
        <v>637</v>
      </c>
      <c r="I44" s="12"/>
    </row>
    <row r="45" ht="34.5" spans="1:9">
      <c r="A45" s="11">
        <v>41</v>
      </c>
      <c r="B45" s="14" t="s">
        <v>638</v>
      </c>
      <c r="C45" s="14" t="s">
        <v>639</v>
      </c>
      <c r="D45" s="12" t="str">
        <f>VLOOKUP(B45,[1]Sheet1!$1:$1048576,3,FALSE)</f>
        <v>91442000770168248Q</v>
      </c>
      <c r="E45" s="24" t="s">
        <v>640</v>
      </c>
      <c r="F45" s="12" t="s">
        <v>641</v>
      </c>
      <c r="G45" s="21" t="s">
        <v>642</v>
      </c>
      <c r="H45" s="21" t="s">
        <v>643</v>
      </c>
      <c r="I45" s="12"/>
    </row>
    <row r="46" ht="100" customHeight="true" spans="1:9">
      <c r="A46" s="11">
        <v>42</v>
      </c>
      <c r="B46" s="12" t="s">
        <v>644</v>
      </c>
      <c r="C46" s="12" t="s">
        <v>639</v>
      </c>
      <c r="D46" s="12" t="str">
        <f>VLOOKUP(B46,[1]Sheet1!$1:$1048576,3,FALSE)</f>
        <v>914420007709863209</v>
      </c>
      <c r="E46" s="24" t="s">
        <v>645</v>
      </c>
      <c r="F46" s="12" t="s">
        <v>646</v>
      </c>
      <c r="G46" s="21" t="s">
        <v>647</v>
      </c>
      <c r="H46" s="21" t="s">
        <v>648</v>
      </c>
      <c r="I46" s="12"/>
    </row>
    <row r="47" ht="100" customHeight="true" spans="1:9">
      <c r="A47" s="11">
        <v>43</v>
      </c>
      <c r="B47" s="12" t="s">
        <v>649</v>
      </c>
      <c r="C47" s="12" t="s">
        <v>639</v>
      </c>
      <c r="D47" s="12" t="s">
        <v>650</v>
      </c>
      <c r="E47" s="24" t="s">
        <v>651</v>
      </c>
      <c r="F47" s="12" t="s">
        <v>167</v>
      </c>
      <c r="G47" s="21" t="s">
        <v>652</v>
      </c>
      <c r="H47" s="21" t="s">
        <v>653</v>
      </c>
      <c r="I47" s="12"/>
    </row>
    <row r="48" ht="100" customHeight="true" spans="1:9">
      <c r="A48" s="11">
        <v>44</v>
      </c>
      <c r="B48" s="12" t="s">
        <v>654</v>
      </c>
      <c r="C48" s="12" t="s">
        <v>639</v>
      </c>
      <c r="D48" s="12" t="str">
        <f>VLOOKUP(B48,[1]Sheet1!$1:$1048576,3,FALSE)</f>
        <v>91442000781188930E</v>
      </c>
      <c r="E48" s="24" t="s">
        <v>655</v>
      </c>
      <c r="F48" s="12" t="s">
        <v>399</v>
      </c>
      <c r="G48" s="21" t="s">
        <v>656</v>
      </c>
      <c r="H48" s="21" t="s">
        <v>657</v>
      </c>
      <c r="I48" s="12"/>
    </row>
    <row r="49" ht="51.75" spans="1:9">
      <c r="A49" s="11">
        <v>45</v>
      </c>
      <c r="B49" s="12" t="s">
        <v>658</v>
      </c>
      <c r="C49" s="12" t="s">
        <v>639</v>
      </c>
      <c r="D49" s="12" t="str">
        <f>VLOOKUP(B49,[1]Sheet1!$1:$1048576,3,FALSE)</f>
        <v>91442000792901674A</v>
      </c>
      <c r="E49" s="24" t="s">
        <v>659</v>
      </c>
      <c r="F49" s="12" t="s">
        <v>660</v>
      </c>
      <c r="G49" s="21" t="s">
        <v>661</v>
      </c>
      <c r="H49" s="21" t="s">
        <v>662</v>
      </c>
      <c r="I49" s="12"/>
    </row>
    <row r="50" ht="51.75" spans="1:9">
      <c r="A50" s="11">
        <v>46</v>
      </c>
      <c r="B50" s="12" t="s">
        <v>663</v>
      </c>
      <c r="C50" s="12" t="s">
        <v>639</v>
      </c>
      <c r="D50" s="12" t="str">
        <f>VLOOKUP(B50,[1]Sheet1!$1:$1048576,3,FALSE)</f>
        <v>91442000712319757Q</v>
      </c>
      <c r="E50" s="24" t="s">
        <v>664</v>
      </c>
      <c r="F50" s="12" t="s">
        <v>108</v>
      </c>
      <c r="G50" s="21" t="s">
        <v>665</v>
      </c>
      <c r="H50" s="21" t="s">
        <v>666</v>
      </c>
      <c r="I50" s="12"/>
    </row>
    <row r="51" ht="69" spans="1:9">
      <c r="A51" s="11">
        <v>47</v>
      </c>
      <c r="B51" s="12" t="s">
        <v>667</v>
      </c>
      <c r="C51" s="12" t="s">
        <v>639</v>
      </c>
      <c r="D51" s="12" t="str">
        <f>VLOOKUP(B51,[1]Sheet1!$1:$1048576,3,FALSE)</f>
        <v>91442000757876055P</v>
      </c>
      <c r="E51" s="24" t="s">
        <v>668</v>
      </c>
      <c r="F51" s="12" t="s">
        <v>669</v>
      </c>
      <c r="G51" s="21" t="s">
        <v>670</v>
      </c>
      <c r="H51" s="21" t="s">
        <v>671</v>
      </c>
      <c r="I51" s="12"/>
    </row>
    <row r="52" ht="69" spans="1:9">
      <c r="A52" s="11">
        <v>48</v>
      </c>
      <c r="B52" s="12" t="s">
        <v>672</v>
      </c>
      <c r="C52" s="12" t="s">
        <v>639</v>
      </c>
      <c r="D52" s="12" t="str">
        <f>VLOOKUP(B52,[1]Sheet1!$1:$1048576,3,FALSE)</f>
        <v>91442000752088316A</v>
      </c>
      <c r="E52" s="24" t="s">
        <v>673</v>
      </c>
      <c r="F52" s="12" t="s">
        <v>674</v>
      </c>
      <c r="G52" s="21" t="s">
        <v>675</v>
      </c>
      <c r="H52" s="21" t="s">
        <v>676</v>
      </c>
      <c r="I52" s="12"/>
    </row>
    <row r="53" ht="69" spans="1:9">
      <c r="A53" s="11">
        <v>49</v>
      </c>
      <c r="B53" s="12" t="s">
        <v>677</v>
      </c>
      <c r="C53" s="12" t="s">
        <v>639</v>
      </c>
      <c r="D53" s="12" t="str">
        <f>VLOOKUP(B53,[1]Sheet1!$1:$1048576,3,FALSE)</f>
        <v>91442000MA52MUYX6F</v>
      </c>
      <c r="E53" s="24" t="s">
        <v>678</v>
      </c>
      <c r="F53" s="12" t="s">
        <v>679</v>
      </c>
      <c r="G53" s="21" t="s">
        <v>680</v>
      </c>
      <c r="H53" s="21" t="s">
        <v>681</v>
      </c>
      <c r="I53" s="12"/>
    </row>
    <row r="54" ht="100" customHeight="true" spans="1:9">
      <c r="A54" s="11">
        <v>50</v>
      </c>
      <c r="B54" s="12" t="s">
        <v>682</v>
      </c>
      <c r="C54" s="12" t="s">
        <v>639</v>
      </c>
      <c r="D54" s="12" t="str">
        <f>VLOOKUP(B54,[1]Sheet1!$1:$1048576,3,FALSE)</f>
        <v>12442000G19169144L</v>
      </c>
      <c r="E54" s="24" t="s">
        <v>683</v>
      </c>
      <c r="F54" s="12" t="s">
        <v>114</v>
      </c>
      <c r="G54" s="21" t="s">
        <v>473</v>
      </c>
      <c r="H54" s="21" t="s">
        <v>684</v>
      </c>
      <c r="I54" s="12"/>
    </row>
    <row r="55" ht="69" spans="1:9">
      <c r="A55" s="11">
        <v>51</v>
      </c>
      <c r="B55" s="12" t="s">
        <v>685</v>
      </c>
      <c r="C55" s="12" t="s">
        <v>639</v>
      </c>
      <c r="D55" s="12" t="str">
        <f>VLOOKUP(B55,[1]Sheet1!$1:$1048576,3,FALSE)</f>
        <v>914420007583382598</v>
      </c>
      <c r="E55" s="24" t="s">
        <v>686</v>
      </c>
      <c r="F55" s="12" t="s">
        <v>500</v>
      </c>
      <c r="G55" s="21" t="s">
        <v>687</v>
      </c>
      <c r="H55" s="21" t="s">
        <v>688</v>
      </c>
      <c r="I55" s="12"/>
    </row>
    <row r="56" ht="34.5" spans="1:9">
      <c r="A56" s="11">
        <v>52</v>
      </c>
      <c r="B56" s="12" t="s">
        <v>689</v>
      </c>
      <c r="C56" s="12" t="s">
        <v>639</v>
      </c>
      <c r="D56" s="12" t="str">
        <f>VLOOKUP(B56,[1]Sheet1!$1:$1048576,3,FALSE)</f>
        <v>91442000678811050L</v>
      </c>
      <c r="E56" s="25" t="s">
        <v>690</v>
      </c>
      <c r="F56" s="12" t="s">
        <v>691</v>
      </c>
      <c r="G56" s="22" t="s">
        <v>72</v>
      </c>
      <c r="H56" s="22" t="s">
        <v>72</v>
      </c>
      <c r="I56" s="12"/>
    </row>
    <row r="57" ht="69" spans="1:9">
      <c r="A57" s="11">
        <v>53</v>
      </c>
      <c r="B57" s="12" t="s">
        <v>692</v>
      </c>
      <c r="C57" s="12" t="s">
        <v>639</v>
      </c>
      <c r="D57" s="12" t="str">
        <f>VLOOKUP(B57,[1]Sheet1!$1:$1048576,3,FALSE)</f>
        <v>91442000666548582X</v>
      </c>
      <c r="E57" s="24" t="s">
        <v>693</v>
      </c>
      <c r="F57" s="12" t="s">
        <v>42</v>
      </c>
      <c r="G57" s="21" t="s">
        <v>694</v>
      </c>
      <c r="H57" s="21" t="s">
        <v>695</v>
      </c>
      <c r="I57" s="12"/>
    </row>
    <row r="58" ht="69" spans="1:9">
      <c r="A58" s="11">
        <v>54</v>
      </c>
      <c r="B58" s="12" t="s">
        <v>696</v>
      </c>
      <c r="C58" s="12" t="s">
        <v>639</v>
      </c>
      <c r="D58" s="12" t="str">
        <f>VLOOKUP(B58,[1]Sheet1!$1:$1048576,3,FALSE)</f>
        <v>91442000MA53GC6B77</v>
      </c>
      <c r="E58" s="24" t="s">
        <v>697</v>
      </c>
      <c r="F58" s="12" t="s">
        <v>552</v>
      </c>
      <c r="G58" s="21" t="s">
        <v>698</v>
      </c>
      <c r="H58" s="21" t="s">
        <v>699</v>
      </c>
      <c r="I58" s="12"/>
    </row>
    <row r="59" ht="86.25" spans="1:9">
      <c r="A59" s="11">
        <v>55</v>
      </c>
      <c r="B59" s="12" t="s">
        <v>700</v>
      </c>
      <c r="C59" s="12" t="s">
        <v>639</v>
      </c>
      <c r="D59" s="12" t="str">
        <f>VLOOKUP(B59,[1]Sheet1!$1:$1048576,3,FALSE)</f>
        <v>91442000796203515N</v>
      </c>
      <c r="E59" s="24" t="s">
        <v>701</v>
      </c>
      <c r="F59" s="12" t="s">
        <v>531</v>
      </c>
      <c r="G59" s="21" t="s">
        <v>702</v>
      </c>
      <c r="H59" s="21" t="s">
        <v>703</v>
      </c>
      <c r="I59" s="12"/>
    </row>
    <row r="60" ht="34.5" spans="1:9">
      <c r="A60" s="11">
        <v>56</v>
      </c>
      <c r="B60" s="12" t="s">
        <v>704</v>
      </c>
      <c r="C60" s="12" t="s">
        <v>639</v>
      </c>
      <c r="D60" s="12" t="str">
        <f>VLOOKUP(B60,[1]Sheet1!$1:$1048576,3,FALSE)</f>
        <v>91442000797791013E</v>
      </c>
      <c r="E60" s="25" t="s">
        <v>705</v>
      </c>
      <c r="F60" s="12" t="s">
        <v>459</v>
      </c>
      <c r="G60" s="22" t="s">
        <v>72</v>
      </c>
      <c r="H60" s="22" t="s">
        <v>72</v>
      </c>
      <c r="I60" s="12"/>
    </row>
    <row r="61" ht="69" spans="1:9">
      <c r="A61" s="11">
        <v>57</v>
      </c>
      <c r="B61" s="12" t="s">
        <v>706</v>
      </c>
      <c r="C61" s="12" t="s">
        <v>639</v>
      </c>
      <c r="D61" s="12" t="str">
        <f>VLOOKUP(B61,[1]Sheet1!$1:$1048576,3,FALSE)</f>
        <v>91442000MA55H5Q96J</v>
      </c>
      <c r="E61" s="24" t="s">
        <v>707</v>
      </c>
      <c r="F61" s="12" t="s">
        <v>708</v>
      </c>
      <c r="G61" s="21" t="s">
        <v>709</v>
      </c>
      <c r="H61" s="21" t="s">
        <v>710</v>
      </c>
      <c r="I61" s="12"/>
    </row>
    <row r="62" ht="86.25" spans="1:9">
      <c r="A62" s="11">
        <v>58</v>
      </c>
      <c r="B62" s="12" t="s">
        <v>711</v>
      </c>
      <c r="C62" s="12" t="s">
        <v>217</v>
      </c>
      <c r="D62" s="51" t="s">
        <v>712</v>
      </c>
      <c r="E62" s="12" t="s">
        <v>713</v>
      </c>
      <c r="F62" s="23" t="s">
        <v>714</v>
      </c>
      <c r="G62" s="26" t="s">
        <v>715</v>
      </c>
      <c r="H62" s="26" t="s">
        <v>716</v>
      </c>
      <c r="I62" s="29" t="s">
        <v>717</v>
      </c>
    </row>
    <row r="63" ht="86.25" spans="1:9">
      <c r="A63" s="11">
        <v>59</v>
      </c>
      <c r="B63" s="12" t="s">
        <v>718</v>
      </c>
      <c r="C63" s="12" t="s">
        <v>217</v>
      </c>
      <c r="D63" s="12" t="str">
        <f>VLOOKUP(B63,[1]Sheet1!$1:$1048576,3,FALSE)</f>
        <v>914420007148342773</v>
      </c>
      <c r="E63" s="12" t="s">
        <v>719</v>
      </c>
      <c r="F63" s="27" t="s">
        <v>318</v>
      </c>
      <c r="G63" s="26" t="s">
        <v>720</v>
      </c>
      <c r="H63" s="26" t="s">
        <v>721</v>
      </c>
      <c r="I63" s="29"/>
    </row>
    <row r="64" ht="69" spans="1:9">
      <c r="A64" s="11">
        <v>60</v>
      </c>
      <c r="B64" s="12" t="s">
        <v>722</v>
      </c>
      <c r="C64" s="12" t="s">
        <v>217</v>
      </c>
      <c r="D64" s="12" t="str">
        <f>VLOOKUP(B64,[1]Sheet1!$1:$1048576,3,FALSE)</f>
        <v>91442000079561360P</v>
      </c>
      <c r="E64" s="12" t="s">
        <v>723</v>
      </c>
      <c r="F64" s="27" t="s">
        <v>724</v>
      </c>
      <c r="G64" s="26" t="s">
        <v>725</v>
      </c>
      <c r="H64" s="26" t="s">
        <v>726</v>
      </c>
      <c r="I64" s="29"/>
    </row>
    <row r="65" ht="69" spans="1:9">
      <c r="A65" s="11">
        <v>61</v>
      </c>
      <c r="B65" s="12" t="s">
        <v>727</v>
      </c>
      <c r="C65" s="12" t="s">
        <v>217</v>
      </c>
      <c r="D65" s="12" t="str">
        <f>VLOOKUP(B65,[1]Sheet1!$1:$1048576,3,FALSE)</f>
        <v>91442000791173484R</v>
      </c>
      <c r="E65" s="12" t="s">
        <v>728</v>
      </c>
      <c r="F65" s="27" t="s">
        <v>612</v>
      </c>
      <c r="G65" s="26" t="s">
        <v>729</v>
      </c>
      <c r="H65" s="26" t="s">
        <v>730</v>
      </c>
      <c r="I65" s="29"/>
    </row>
    <row r="66" ht="51.75" spans="1:9">
      <c r="A66" s="11">
        <v>62</v>
      </c>
      <c r="B66" s="12" t="s">
        <v>731</v>
      </c>
      <c r="C66" s="12" t="s">
        <v>217</v>
      </c>
      <c r="D66" s="12" t="str">
        <f>VLOOKUP(B66,[1]Sheet1!$1:$1048576,3,FALSE)</f>
        <v>914420000667387105</v>
      </c>
      <c r="E66" s="12" t="s">
        <v>732</v>
      </c>
      <c r="F66" s="27" t="s">
        <v>733</v>
      </c>
      <c r="G66" s="26" t="s">
        <v>734</v>
      </c>
      <c r="H66" s="26" t="s">
        <v>735</v>
      </c>
      <c r="I66" s="29"/>
    </row>
    <row r="67" ht="51.75" spans="1:9">
      <c r="A67" s="11">
        <v>63</v>
      </c>
      <c r="B67" s="12" t="s">
        <v>736</v>
      </c>
      <c r="C67" s="12" t="s">
        <v>217</v>
      </c>
      <c r="D67" s="12" t="str">
        <f>VLOOKUP(B67,[1]Sheet1!$1:$1048576,3,FALSE)</f>
        <v>91442000068479089B</v>
      </c>
      <c r="E67" s="12" t="s">
        <v>737</v>
      </c>
      <c r="F67" s="27" t="s">
        <v>708</v>
      </c>
      <c r="G67" s="26" t="s">
        <v>441</v>
      </c>
      <c r="H67" s="26" t="s">
        <v>738</v>
      </c>
      <c r="I67" s="29"/>
    </row>
    <row r="68" ht="69" spans="1:9">
      <c r="A68" s="11">
        <v>64</v>
      </c>
      <c r="B68" s="12" t="s">
        <v>739</v>
      </c>
      <c r="C68" s="12" t="s">
        <v>217</v>
      </c>
      <c r="D68" s="12" t="str">
        <f>VLOOKUP(B68,[1]Sheet1!$1:$1048576,3,FALSE)</f>
        <v>91442000773097940P</v>
      </c>
      <c r="E68" s="12" t="s">
        <v>740</v>
      </c>
      <c r="F68" s="27" t="s">
        <v>552</v>
      </c>
      <c r="G68" s="26" t="s">
        <v>232</v>
      </c>
      <c r="H68" s="26" t="s">
        <v>741</v>
      </c>
      <c r="I68" s="29"/>
    </row>
    <row r="69" ht="69" spans="1:9">
      <c r="A69" s="11">
        <v>65</v>
      </c>
      <c r="B69" s="13" t="s">
        <v>742</v>
      </c>
      <c r="C69" s="12" t="s">
        <v>217</v>
      </c>
      <c r="D69" s="12" t="str">
        <f>VLOOKUP(B69,[1]Sheet1!$1:$1048576,3,FALSE)</f>
        <v>91442000749976590M</v>
      </c>
      <c r="E69" s="12" t="s">
        <v>743</v>
      </c>
      <c r="F69" s="27" t="s">
        <v>552</v>
      </c>
      <c r="G69" s="26" t="s">
        <v>744</v>
      </c>
      <c r="H69" s="26" t="s">
        <v>745</v>
      </c>
      <c r="I69" s="29"/>
    </row>
    <row r="70" ht="86.25" spans="1:9">
      <c r="A70" s="11">
        <v>66</v>
      </c>
      <c r="B70" s="12" t="s">
        <v>746</v>
      </c>
      <c r="C70" s="12" t="s">
        <v>217</v>
      </c>
      <c r="D70" s="12" t="str">
        <f>VLOOKUP(B70,[1]Sheet1!$1:$1048576,3,FALSE)</f>
        <v>91442000590065225J</v>
      </c>
      <c r="E70" s="12" t="s">
        <v>747</v>
      </c>
      <c r="F70" s="27" t="s">
        <v>748</v>
      </c>
      <c r="G70" s="26" t="s">
        <v>749</v>
      </c>
      <c r="H70" s="26" t="s">
        <v>750</v>
      </c>
      <c r="I70" s="29"/>
    </row>
    <row r="71" ht="123" customHeight="true" spans="1:9">
      <c r="A71" s="11">
        <v>67</v>
      </c>
      <c r="B71" s="12" t="s">
        <v>751</v>
      </c>
      <c r="C71" s="12" t="s">
        <v>46</v>
      </c>
      <c r="D71" s="12" t="str">
        <f>VLOOKUP(B71,[1]Sheet1!$1:$1048576,3,FALSE)</f>
        <v>91442000MA4W0AAY22</v>
      </c>
      <c r="E71" s="12" t="s">
        <v>752</v>
      </c>
      <c r="F71" s="27" t="s">
        <v>753</v>
      </c>
      <c r="G71" s="26" t="s">
        <v>754</v>
      </c>
      <c r="H71" s="26" t="s">
        <v>755</v>
      </c>
      <c r="I71" s="29"/>
    </row>
    <row r="72" ht="69" spans="1:9">
      <c r="A72" s="11">
        <v>68</v>
      </c>
      <c r="B72" s="12" t="s">
        <v>756</v>
      </c>
      <c r="C72" s="12" t="s">
        <v>46</v>
      </c>
      <c r="D72" s="12" t="str">
        <f>VLOOKUP(B72,[1]Sheet1!$1:$1048576,3,FALSE)</f>
        <v>91442000725990566C</v>
      </c>
      <c r="E72" s="12" t="s">
        <v>757</v>
      </c>
      <c r="F72" s="27" t="s">
        <v>758</v>
      </c>
      <c r="G72" s="26" t="s">
        <v>759</v>
      </c>
      <c r="H72" s="26" t="s">
        <v>760</v>
      </c>
      <c r="I72" s="29"/>
    </row>
    <row r="73" ht="34.5" spans="1:9">
      <c r="A73" s="11">
        <v>69</v>
      </c>
      <c r="B73" s="12" t="s">
        <v>761</v>
      </c>
      <c r="C73" s="12" t="s">
        <v>46</v>
      </c>
      <c r="D73" s="12" t="str">
        <f>VLOOKUP(B73,[1]Sheet1!$1:$1048576,3,FALSE)</f>
        <v>91442000744453109G</v>
      </c>
      <c r="E73" s="12" t="s">
        <v>762</v>
      </c>
      <c r="F73" s="27" t="s">
        <v>763</v>
      </c>
      <c r="G73" s="26" t="s">
        <v>72</v>
      </c>
      <c r="H73" s="26" t="s">
        <v>72</v>
      </c>
      <c r="I73" s="29"/>
    </row>
    <row r="74" ht="69" spans="1:9">
      <c r="A74" s="11">
        <v>70</v>
      </c>
      <c r="B74" s="12" t="s">
        <v>764</v>
      </c>
      <c r="C74" s="12" t="s">
        <v>46</v>
      </c>
      <c r="D74" s="12" t="str">
        <f>VLOOKUP(B74,[1]Sheet1!$1:$1048576,3,FALSE)</f>
        <v>91442000783855274Q</v>
      </c>
      <c r="E74" s="12" t="s">
        <v>765</v>
      </c>
      <c r="F74" s="27" t="s">
        <v>108</v>
      </c>
      <c r="G74" s="26" t="s">
        <v>408</v>
      </c>
      <c r="H74" s="26" t="s">
        <v>766</v>
      </c>
      <c r="I74" s="29"/>
    </row>
    <row r="75" ht="51.75" spans="1:9">
      <c r="A75" s="11">
        <v>71</v>
      </c>
      <c r="B75" s="12" t="s">
        <v>767</v>
      </c>
      <c r="C75" s="12" t="s">
        <v>46</v>
      </c>
      <c r="D75" s="12" t="str">
        <f>VLOOKUP(B75,[1]Sheet1!$1:$1048576,3,FALSE)</f>
        <v>914420007556462055</v>
      </c>
      <c r="E75" s="12" t="s">
        <v>768</v>
      </c>
      <c r="F75" s="30" t="s">
        <v>758</v>
      </c>
      <c r="G75" s="26" t="s">
        <v>769</v>
      </c>
      <c r="H75" s="26" t="s">
        <v>770</v>
      </c>
      <c r="I75" s="29"/>
    </row>
    <row r="76" ht="51.75" spans="1:9">
      <c r="A76" s="11">
        <v>72</v>
      </c>
      <c r="B76" s="12" t="s">
        <v>771</v>
      </c>
      <c r="C76" s="12" t="s">
        <v>285</v>
      </c>
      <c r="D76" s="12" t="str">
        <f>VLOOKUP(B76,[1]Sheet1!$1:$1048576,3,FALSE)</f>
        <v>914420007417428456</v>
      </c>
      <c r="E76" s="12" t="s">
        <v>772</v>
      </c>
      <c r="F76" s="27" t="s">
        <v>773</v>
      </c>
      <c r="G76" s="26" t="s">
        <v>774</v>
      </c>
      <c r="H76" s="26" t="s">
        <v>775</v>
      </c>
      <c r="I76" s="29"/>
    </row>
    <row r="77" ht="103.5" spans="1:9">
      <c r="A77" s="11">
        <v>73</v>
      </c>
      <c r="B77" s="12" t="s">
        <v>776</v>
      </c>
      <c r="C77" s="12" t="s">
        <v>285</v>
      </c>
      <c r="D77" s="12" t="e">
        <f>VLOOKUP(B77,[1]Sheet1!$1:$1048576,3,FALSE)</f>
        <v>#N/A</v>
      </c>
      <c r="E77" s="12" t="s">
        <v>777</v>
      </c>
      <c r="F77" s="27" t="s">
        <v>472</v>
      </c>
      <c r="G77" s="26" t="s">
        <v>778</v>
      </c>
      <c r="H77" s="26" t="s">
        <v>779</v>
      </c>
      <c r="I77" s="29" t="s">
        <v>780</v>
      </c>
    </row>
    <row r="78" ht="51.75" spans="1:9">
      <c r="A78" s="11">
        <v>74</v>
      </c>
      <c r="B78" s="12" t="s">
        <v>781</v>
      </c>
      <c r="C78" s="12" t="s">
        <v>285</v>
      </c>
      <c r="D78" s="12" t="str">
        <f>VLOOKUP(B78,[1]Sheet1!$1:$1048576,3,FALSE)</f>
        <v>914420007076341110</v>
      </c>
      <c r="E78" s="12" t="s">
        <v>782</v>
      </c>
      <c r="F78" s="27" t="s">
        <v>537</v>
      </c>
      <c r="G78" s="26" t="s">
        <v>783</v>
      </c>
      <c r="H78" s="26" t="s">
        <v>784</v>
      </c>
      <c r="I78" s="29"/>
    </row>
    <row r="79" ht="34.5" spans="1:9">
      <c r="A79" s="11">
        <v>75</v>
      </c>
      <c r="B79" s="12" t="s">
        <v>785</v>
      </c>
      <c r="C79" s="12" t="s">
        <v>285</v>
      </c>
      <c r="D79" s="12" t="str">
        <f>VLOOKUP(B79,[1]Sheet1!$1:$1048576,3,FALSE)</f>
        <v>914420003105396508</v>
      </c>
      <c r="E79" s="12" t="s">
        <v>786</v>
      </c>
      <c r="F79" s="27" t="s">
        <v>787</v>
      </c>
      <c r="G79" s="26" t="s">
        <v>72</v>
      </c>
      <c r="H79" s="26" t="s">
        <v>72</v>
      </c>
      <c r="I79" s="29"/>
    </row>
    <row r="80" ht="34.5" spans="1:9">
      <c r="A80" s="11">
        <v>76</v>
      </c>
      <c r="B80" s="12" t="s">
        <v>788</v>
      </c>
      <c r="C80" s="12" t="s">
        <v>285</v>
      </c>
      <c r="D80" s="12" t="str">
        <f>VLOOKUP(B80,[1]Sheet1!$1:$1048576,3,FALSE)</f>
        <v>91442000G33815421J</v>
      </c>
      <c r="E80" s="12" t="s">
        <v>789</v>
      </c>
      <c r="F80" s="27" t="s">
        <v>790</v>
      </c>
      <c r="G80" s="26" t="s">
        <v>72</v>
      </c>
      <c r="H80" s="26" t="s">
        <v>72</v>
      </c>
      <c r="I80" s="29"/>
    </row>
    <row r="81" ht="51.75" spans="1:9">
      <c r="A81" s="11">
        <v>77</v>
      </c>
      <c r="B81" s="12" t="s">
        <v>791</v>
      </c>
      <c r="C81" s="12" t="s">
        <v>291</v>
      </c>
      <c r="D81" s="12" t="str">
        <f>VLOOKUP(B81,[1]Sheet1!$1:$1048576,3,FALSE)</f>
        <v>91442000576467690T</v>
      </c>
      <c r="E81" s="12" t="s">
        <v>792</v>
      </c>
      <c r="F81" s="27" t="s">
        <v>793</v>
      </c>
      <c r="G81" s="26" t="s">
        <v>794</v>
      </c>
      <c r="H81" s="26" t="s">
        <v>795</v>
      </c>
      <c r="I81" s="29"/>
    </row>
    <row r="82" ht="34.5" spans="1:9">
      <c r="A82" s="11">
        <v>78</v>
      </c>
      <c r="B82" s="12" t="s">
        <v>796</v>
      </c>
      <c r="C82" s="12" t="s">
        <v>291</v>
      </c>
      <c r="D82" s="12" t="str">
        <f>VLOOKUP(B82,[1]Sheet1!$1:$1048576,3,FALSE)</f>
        <v>91442000712309698J</v>
      </c>
      <c r="E82" s="12" t="s">
        <v>797</v>
      </c>
      <c r="F82" s="27" t="s">
        <v>798</v>
      </c>
      <c r="G82" s="26" t="s">
        <v>72</v>
      </c>
      <c r="H82" s="26" t="s">
        <v>72</v>
      </c>
      <c r="I82" s="29"/>
    </row>
    <row r="83" ht="34.5" spans="1:9">
      <c r="A83" s="11">
        <v>79</v>
      </c>
      <c r="B83" s="12" t="s">
        <v>799</v>
      </c>
      <c r="C83" s="12" t="s">
        <v>291</v>
      </c>
      <c r="D83" s="12" t="str">
        <f>VLOOKUP(B83,[1]Sheet1!$1:$1048576,3,FALSE)</f>
        <v>91442000758332180E</v>
      </c>
      <c r="E83" s="12" t="s">
        <v>800</v>
      </c>
      <c r="F83" s="27" t="s">
        <v>801</v>
      </c>
      <c r="G83" s="26" t="s">
        <v>72</v>
      </c>
      <c r="H83" s="26" t="s">
        <v>72</v>
      </c>
      <c r="I83" s="29"/>
    </row>
    <row r="84" ht="103.5" spans="1:9">
      <c r="A84" s="11">
        <v>80</v>
      </c>
      <c r="B84" s="12" t="s">
        <v>802</v>
      </c>
      <c r="C84" s="12" t="s">
        <v>291</v>
      </c>
      <c r="D84" s="12" t="str">
        <f>VLOOKUP(B84,[1]Sheet1!$1:$1048576,3,FALSE)</f>
        <v>91442000721132943A</v>
      </c>
      <c r="E84" s="12" t="s">
        <v>803</v>
      </c>
      <c r="F84" s="27" t="s">
        <v>804</v>
      </c>
      <c r="G84" s="26" t="s">
        <v>805</v>
      </c>
      <c r="H84" s="26" t="s">
        <v>806</v>
      </c>
      <c r="I84" s="29"/>
    </row>
    <row r="85" ht="69" spans="1:9">
      <c r="A85" s="11">
        <v>81</v>
      </c>
      <c r="B85" s="12" t="s">
        <v>807</v>
      </c>
      <c r="C85" s="12" t="s">
        <v>291</v>
      </c>
      <c r="D85" s="12" t="str">
        <f>VLOOKUP(B85,[1]Sheet1!$1:$1048576,3,FALSE)</f>
        <v>914420003251836772</v>
      </c>
      <c r="E85" s="12" t="s">
        <v>808</v>
      </c>
      <c r="F85" s="27" t="s">
        <v>804</v>
      </c>
      <c r="G85" s="26" t="s">
        <v>809</v>
      </c>
      <c r="H85" s="26" t="s">
        <v>810</v>
      </c>
      <c r="I85" s="29"/>
    </row>
    <row r="86" ht="100" customHeight="true" spans="1:9">
      <c r="A86" s="11">
        <v>82</v>
      </c>
      <c r="B86" s="12" t="s">
        <v>811</v>
      </c>
      <c r="C86" s="12" t="s">
        <v>291</v>
      </c>
      <c r="D86" s="12" t="str">
        <f>VLOOKUP(B86,[1]Sheet1!$1:$1048576,3,FALSE)</f>
        <v>91442000G33730815D</v>
      </c>
      <c r="E86" s="12" t="s">
        <v>812</v>
      </c>
      <c r="F86" s="27" t="s">
        <v>813</v>
      </c>
      <c r="G86" s="26" t="s">
        <v>814</v>
      </c>
      <c r="H86" s="26" t="s">
        <v>815</v>
      </c>
      <c r="I86" s="29"/>
    </row>
    <row r="87" ht="34.5" spans="1:9">
      <c r="A87" s="11">
        <v>83</v>
      </c>
      <c r="B87" s="12" t="s">
        <v>816</v>
      </c>
      <c r="C87" s="12" t="s">
        <v>297</v>
      </c>
      <c r="D87" s="12" t="str">
        <f>VLOOKUP(B87,[1]Sheet1!$1:$1048576,3,FALSE)</f>
        <v>91442000727857275N</v>
      </c>
      <c r="E87" s="12" t="s">
        <v>817</v>
      </c>
      <c r="F87" s="27" t="s">
        <v>818</v>
      </c>
      <c r="G87" s="26" t="s">
        <v>72</v>
      </c>
      <c r="H87" s="26" t="s">
        <v>72</v>
      </c>
      <c r="I87" s="29"/>
    </row>
    <row r="88" ht="34.5" spans="1:9">
      <c r="A88" s="11">
        <v>84</v>
      </c>
      <c r="B88" s="12" t="s">
        <v>819</v>
      </c>
      <c r="C88" s="12" t="s">
        <v>297</v>
      </c>
      <c r="D88" s="12" t="str">
        <f>VLOOKUP(B88,[1]Sheet1!$1:$1048576,3,FALSE)</f>
        <v>91442000590052109R</v>
      </c>
      <c r="E88" s="12" t="s">
        <v>820</v>
      </c>
      <c r="F88" s="27" t="s">
        <v>821</v>
      </c>
      <c r="G88" s="26" t="s">
        <v>72</v>
      </c>
      <c r="H88" s="26" t="s">
        <v>72</v>
      </c>
      <c r="I88" s="29"/>
    </row>
    <row r="89" ht="51.75" spans="1:9">
      <c r="A89" s="11">
        <v>85</v>
      </c>
      <c r="B89" s="12" t="s">
        <v>822</v>
      </c>
      <c r="C89" s="12" t="s">
        <v>297</v>
      </c>
      <c r="D89" s="12" t="str">
        <f>VLOOKUP(B89,[1]Sheet1!$1:$1048576,3,FALSE)</f>
        <v>914420005847321673</v>
      </c>
      <c r="E89" s="12" t="s">
        <v>823</v>
      </c>
      <c r="F89" s="27" t="s">
        <v>108</v>
      </c>
      <c r="G89" s="26" t="s">
        <v>824</v>
      </c>
      <c r="H89" s="26" t="s">
        <v>825</v>
      </c>
      <c r="I89" s="29"/>
    </row>
    <row r="90" ht="88" customHeight="true" spans="1:9">
      <c r="A90" s="11">
        <v>86</v>
      </c>
      <c r="B90" s="12" t="s">
        <v>826</v>
      </c>
      <c r="C90" s="12" t="s">
        <v>297</v>
      </c>
      <c r="D90" s="12" t="str">
        <f>VLOOKUP(B90,[1]Sheet1!$1:$1048576,3,FALSE)</f>
        <v>914420006633058683</v>
      </c>
      <c r="E90" s="12" t="s">
        <v>827</v>
      </c>
      <c r="F90" s="27" t="s">
        <v>167</v>
      </c>
      <c r="G90" s="26" t="s">
        <v>221</v>
      </c>
      <c r="H90" s="26" t="s">
        <v>828</v>
      </c>
      <c r="I90" s="29"/>
    </row>
    <row r="91" ht="69" spans="1:9">
      <c r="A91" s="11">
        <v>87</v>
      </c>
      <c r="B91" s="12" t="s">
        <v>829</v>
      </c>
      <c r="C91" s="12" t="s">
        <v>297</v>
      </c>
      <c r="D91" s="12" t="str">
        <f>VLOOKUP(B91,[1]Sheet1!$1:$1048576,3,FALSE)</f>
        <v>91442000782997254G</v>
      </c>
      <c r="E91" s="12" t="s">
        <v>830</v>
      </c>
      <c r="F91" s="27" t="s">
        <v>813</v>
      </c>
      <c r="G91" s="26" t="s">
        <v>72</v>
      </c>
      <c r="H91" s="26" t="s">
        <v>831</v>
      </c>
      <c r="I91" s="29"/>
    </row>
    <row r="92" ht="34.5" spans="1:9">
      <c r="A92" s="11">
        <v>88</v>
      </c>
      <c r="B92" s="12" t="s">
        <v>832</v>
      </c>
      <c r="C92" s="12" t="s">
        <v>297</v>
      </c>
      <c r="D92" s="12" t="str">
        <f>VLOOKUP(B92,[1]Sheet1!$1:$1048576,3,FALSE)</f>
        <v>91442000094236937N</v>
      </c>
      <c r="E92" s="12" t="s">
        <v>833</v>
      </c>
      <c r="F92" s="27" t="s">
        <v>591</v>
      </c>
      <c r="G92" s="26" t="s">
        <v>72</v>
      </c>
      <c r="H92" s="26" t="s">
        <v>72</v>
      </c>
      <c r="I92" s="29"/>
    </row>
    <row r="93" ht="69" spans="1:9">
      <c r="A93" s="11">
        <v>89</v>
      </c>
      <c r="B93" s="12" t="s">
        <v>834</v>
      </c>
      <c r="C93" s="12" t="s">
        <v>297</v>
      </c>
      <c r="D93" s="12" t="str">
        <f>VLOOKUP(B93,[1]Sheet1!$1:$1048576,3,FALSE)</f>
        <v>91442000584678295D</v>
      </c>
      <c r="E93" s="12" t="s">
        <v>835</v>
      </c>
      <c r="F93" s="27" t="s">
        <v>399</v>
      </c>
      <c r="G93" s="26" t="s">
        <v>661</v>
      </c>
      <c r="H93" s="26" t="s">
        <v>836</v>
      </c>
      <c r="I93" s="29"/>
    </row>
    <row r="94" ht="69" spans="1:9">
      <c r="A94" s="11">
        <v>90</v>
      </c>
      <c r="B94" s="12" t="s">
        <v>837</v>
      </c>
      <c r="C94" s="12" t="s">
        <v>297</v>
      </c>
      <c r="D94" s="12" t="str">
        <f>VLOOKUP(B94,[1]Sheet1!$1:$1048576,3,FALSE)</f>
        <v>91442000749173608G</v>
      </c>
      <c r="E94" s="12" t="s">
        <v>838</v>
      </c>
      <c r="F94" s="12" t="s">
        <v>839</v>
      </c>
      <c r="G94" s="22" t="s">
        <v>840</v>
      </c>
      <c r="H94" s="22" t="s">
        <v>841</v>
      </c>
      <c r="I94" s="29"/>
    </row>
    <row r="95" ht="69" spans="1:9">
      <c r="A95" s="11">
        <v>91</v>
      </c>
      <c r="B95" s="12" t="s">
        <v>842</v>
      </c>
      <c r="C95" s="12" t="s">
        <v>297</v>
      </c>
      <c r="D95" s="12" t="str">
        <f>VLOOKUP(B95,[1]Sheet1!$1:$1048576,3,FALSE)</f>
        <v>91442000MA5230M39C</v>
      </c>
      <c r="E95" s="12" t="s">
        <v>843</v>
      </c>
      <c r="F95" s="12" t="s">
        <v>167</v>
      </c>
      <c r="G95" s="22" t="s">
        <v>844</v>
      </c>
      <c r="H95" s="22" t="s">
        <v>845</v>
      </c>
      <c r="I95" s="29"/>
    </row>
    <row r="96" ht="69" spans="1:9">
      <c r="A96" s="11">
        <v>92</v>
      </c>
      <c r="B96" s="12" t="s">
        <v>846</v>
      </c>
      <c r="C96" s="12" t="s">
        <v>297</v>
      </c>
      <c r="D96" s="12" t="str">
        <f>VLOOKUP(B96,[1]Sheet1!$1:$1048576,3,FALSE)</f>
        <v>91442000719200169X</v>
      </c>
      <c r="E96" s="12" t="s">
        <v>847</v>
      </c>
      <c r="F96" s="12" t="s">
        <v>42</v>
      </c>
      <c r="G96" s="22" t="s">
        <v>848</v>
      </c>
      <c r="H96" s="22" t="s">
        <v>849</v>
      </c>
      <c r="I96" s="29"/>
    </row>
    <row r="97" ht="69" spans="1:9">
      <c r="A97" s="11">
        <v>93</v>
      </c>
      <c r="B97" s="12" t="s">
        <v>850</v>
      </c>
      <c r="C97" s="12" t="s">
        <v>297</v>
      </c>
      <c r="D97" s="12" t="str">
        <f>VLOOKUP(B97,[1]Sheet1!$1:$1048576,3,FALSE)</f>
        <v>914420007321487805</v>
      </c>
      <c r="E97" s="12" t="s">
        <v>851</v>
      </c>
      <c r="F97" s="12" t="s">
        <v>399</v>
      </c>
      <c r="G97" s="22" t="s">
        <v>852</v>
      </c>
      <c r="H97" s="22" t="s">
        <v>853</v>
      </c>
      <c r="I97" s="29"/>
    </row>
    <row r="98" ht="86.25" spans="1:9">
      <c r="A98" s="11">
        <v>94</v>
      </c>
      <c r="B98" s="12" t="s">
        <v>854</v>
      </c>
      <c r="C98" s="12" t="s">
        <v>297</v>
      </c>
      <c r="D98" s="12" t="str">
        <f>VLOOKUP(B98,[1]Sheet1!$1:$1048576,3,FALSE)</f>
        <v>914420007556239008</v>
      </c>
      <c r="E98" s="12" t="s">
        <v>855</v>
      </c>
      <c r="F98" s="12" t="s">
        <v>42</v>
      </c>
      <c r="G98" s="22" t="s">
        <v>856</v>
      </c>
      <c r="H98" s="22" t="s">
        <v>857</v>
      </c>
      <c r="I98" s="29"/>
    </row>
    <row r="99" ht="51.75" spans="1:9">
      <c r="A99" s="11">
        <v>95</v>
      </c>
      <c r="B99" s="12" t="s">
        <v>858</v>
      </c>
      <c r="C99" s="12" t="s">
        <v>297</v>
      </c>
      <c r="D99" s="12" t="str">
        <f>VLOOKUP(B99,[1]Sheet1!$1:$1048576,3,FALSE)</f>
        <v>91442000MA4WPMAH26</v>
      </c>
      <c r="E99" s="12" t="s">
        <v>859</v>
      </c>
      <c r="F99" s="12" t="s">
        <v>42</v>
      </c>
      <c r="G99" s="22" t="s">
        <v>860</v>
      </c>
      <c r="H99" s="22" t="s">
        <v>861</v>
      </c>
      <c r="I99" s="29"/>
    </row>
    <row r="100" ht="69" spans="1:9">
      <c r="A100" s="11">
        <v>96</v>
      </c>
      <c r="B100" s="12" t="s">
        <v>862</v>
      </c>
      <c r="C100" s="12" t="s">
        <v>297</v>
      </c>
      <c r="D100" s="12" t="str">
        <f>VLOOKUP(B100,[1]Sheet1!$1:$1048576,3,FALSE)</f>
        <v>91442000739874750R</v>
      </c>
      <c r="E100" s="12" t="s">
        <v>863</v>
      </c>
      <c r="F100" s="12" t="s">
        <v>399</v>
      </c>
      <c r="G100" s="22" t="s">
        <v>864</v>
      </c>
      <c r="H100" s="22" t="s">
        <v>845</v>
      </c>
      <c r="I100" s="29"/>
    </row>
    <row r="101" ht="51.75" spans="1:9">
      <c r="A101" s="11">
        <v>97</v>
      </c>
      <c r="B101" s="12" t="s">
        <v>865</v>
      </c>
      <c r="C101" s="12" t="s">
        <v>297</v>
      </c>
      <c r="D101" s="12" t="str">
        <f>VLOOKUP(B101,[1]Sheet1!$1:$1048576,3,FALSE)</f>
        <v>91442000071942994R</v>
      </c>
      <c r="E101" s="12" t="s">
        <v>866</v>
      </c>
      <c r="F101" s="12" t="s">
        <v>167</v>
      </c>
      <c r="G101" s="22" t="s">
        <v>867</v>
      </c>
      <c r="H101" s="22" t="s">
        <v>868</v>
      </c>
      <c r="I101" s="29"/>
    </row>
    <row r="102" ht="69" spans="1:9">
      <c r="A102" s="11">
        <v>98</v>
      </c>
      <c r="B102" s="12" t="s">
        <v>869</v>
      </c>
      <c r="C102" s="12" t="s">
        <v>297</v>
      </c>
      <c r="D102" s="12" t="str">
        <f>VLOOKUP(B102,[1]Sheet1!$1:$1048576,3,FALSE)</f>
        <v>91442000758337459C</v>
      </c>
      <c r="E102" s="12" t="s">
        <v>870</v>
      </c>
      <c r="F102" s="12" t="s">
        <v>167</v>
      </c>
      <c r="G102" s="22" t="s">
        <v>871</v>
      </c>
      <c r="H102" s="22" t="s">
        <v>872</v>
      </c>
      <c r="I102" s="29"/>
    </row>
    <row r="103" ht="100" customHeight="true" spans="1:9">
      <c r="A103" s="11">
        <v>99</v>
      </c>
      <c r="B103" s="12" t="s">
        <v>873</v>
      </c>
      <c r="C103" s="12" t="s">
        <v>297</v>
      </c>
      <c r="D103" s="12" t="str">
        <f>VLOOKUP(B103,[1]Sheet1!$1:$1048576,3,FALSE)</f>
        <v>9144200072244659XU</v>
      </c>
      <c r="E103" s="12" t="s">
        <v>874</v>
      </c>
      <c r="F103" s="12" t="s">
        <v>42</v>
      </c>
      <c r="G103" s="22" t="s">
        <v>875</v>
      </c>
      <c r="H103" s="22" t="s">
        <v>876</v>
      </c>
      <c r="I103" s="29"/>
    </row>
    <row r="104" ht="69" spans="1:9">
      <c r="A104" s="11">
        <v>100</v>
      </c>
      <c r="B104" s="12" t="s">
        <v>877</v>
      </c>
      <c r="C104" s="12" t="s">
        <v>297</v>
      </c>
      <c r="D104" s="12" t="str">
        <f>VLOOKUP(B104,[1]Sheet1!$1:$1048576,3,FALSE)</f>
        <v>91442000722473467G</v>
      </c>
      <c r="E104" s="12" t="s">
        <v>878</v>
      </c>
      <c r="F104" s="12" t="s">
        <v>42</v>
      </c>
      <c r="G104" s="22" t="s">
        <v>879</v>
      </c>
      <c r="H104" s="22" t="s">
        <v>880</v>
      </c>
      <c r="I104" s="29"/>
    </row>
    <row r="105" ht="34.5" spans="1:9">
      <c r="A105" s="11">
        <v>101</v>
      </c>
      <c r="B105" s="12" t="s">
        <v>881</v>
      </c>
      <c r="C105" s="12" t="s">
        <v>297</v>
      </c>
      <c r="D105" s="12" t="str">
        <f>VLOOKUP(B105,[1]Sheet1!$1:$1048576,3,FALSE)</f>
        <v>91442000MA4WPK91X5</v>
      </c>
      <c r="E105" s="12" t="s">
        <v>882</v>
      </c>
      <c r="F105" s="12" t="s">
        <v>167</v>
      </c>
      <c r="G105" s="22" t="s">
        <v>883</v>
      </c>
      <c r="H105" s="22" t="s">
        <v>868</v>
      </c>
      <c r="I105" s="29"/>
    </row>
    <row r="106" ht="86.25" spans="1:9">
      <c r="A106" s="11">
        <v>102</v>
      </c>
      <c r="B106" s="12" t="s">
        <v>884</v>
      </c>
      <c r="C106" s="12" t="s">
        <v>297</v>
      </c>
      <c r="D106" s="12" t="str">
        <f>VLOOKUP(B106,[1]Sheet1!$1:$1048576,3,FALSE)</f>
        <v>91442000066748222P </v>
      </c>
      <c r="E106" s="12" t="s">
        <v>885</v>
      </c>
      <c r="F106" s="12" t="s">
        <v>167</v>
      </c>
      <c r="G106" s="22" t="s">
        <v>886</v>
      </c>
      <c r="H106" s="22" t="s">
        <v>887</v>
      </c>
      <c r="I106" s="29"/>
    </row>
    <row r="107" ht="69" spans="1:9">
      <c r="A107" s="11">
        <v>103</v>
      </c>
      <c r="B107" s="12" t="s">
        <v>888</v>
      </c>
      <c r="C107" s="12" t="s">
        <v>297</v>
      </c>
      <c r="D107" s="12" t="str">
        <f>VLOOKUP(B107,[1]Sheet1!$1:$1048576,3,FALSE)</f>
        <v>91442000722473459M</v>
      </c>
      <c r="E107" s="12" t="s">
        <v>889</v>
      </c>
      <c r="F107" s="12" t="s">
        <v>42</v>
      </c>
      <c r="G107" s="22" t="s">
        <v>890</v>
      </c>
      <c r="H107" s="22" t="s">
        <v>891</v>
      </c>
      <c r="I107" s="29"/>
    </row>
    <row r="108" ht="34.5" spans="1:9">
      <c r="A108" s="11">
        <v>104</v>
      </c>
      <c r="B108" s="12" t="s">
        <v>892</v>
      </c>
      <c r="C108" s="12" t="s">
        <v>297</v>
      </c>
      <c r="D108" s="12" t="str">
        <f>VLOOKUP(B108,[1]Sheet1!$1:$1048576,3,FALSE)</f>
        <v>914420006770686995</v>
      </c>
      <c r="E108" s="12" t="s">
        <v>893</v>
      </c>
      <c r="F108" s="12" t="s">
        <v>894</v>
      </c>
      <c r="G108" s="22" t="s">
        <v>604</v>
      </c>
      <c r="H108" s="22" t="s">
        <v>72</v>
      </c>
      <c r="I108" s="29"/>
    </row>
    <row r="109" ht="51.75" spans="1:9">
      <c r="A109" s="11">
        <v>105</v>
      </c>
      <c r="B109" s="12" t="s">
        <v>895</v>
      </c>
      <c r="C109" s="12" t="s">
        <v>297</v>
      </c>
      <c r="D109" s="12" t="str">
        <f>VLOOKUP(B109,[1]Sheet1!$1:$1048576,3,FALSE)</f>
        <v>91442000MA4X6EY362</v>
      </c>
      <c r="E109" s="12" t="s">
        <v>896</v>
      </c>
      <c r="F109" s="12" t="s">
        <v>42</v>
      </c>
      <c r="G109" s="22" t="s">
        <v>897</v>
      </c>
      <c r="H109" s="22" t="s">
        <v>898</v>
      </c>
      <c r="I109" s="29"/>
    </row>
    <row r="110" ht="69" spans="1:9">
      <c r="A110" s="11">
        <v>106</v>
      </c>
      <c r="B110" s="12" t="s">
        <v>899</v>
      </c>
      <c r="C110" s="12" t="s">
        <v>297</v>
      </c>
      <c r="D110" s="12" t="str">
        <f>VLOOKUP(B110,[1]Sheet1!$1:$1048576,3,FALSE)</f>
        <v>914420007462864046</v>
      </c>
      <c r="E110" s="12" t="s">
        <v>900</v>
      </c>
      <c r="F110" s="12" t="s">
        <v>167</v>
      </c>
      <c r="G110" s="22" t="s">
        <v>901</v>
      </c>
      <c r="H110" s="22" t="s">
        <v>902</v>
      </c>
      <c r="I110" s="29"/>
    </row>
    <row r="111" ht="103.5" spans="1:9">
      <c r="A111" s="11">
        <v>107</v>
      </c>
      <c r="B111" s="12" t="s">
        <v>903</v>
      </c>
      <c r="C111" s="12" t="s">
        <v>297</v>
      </c>
      <c r="D111" s="12" t="str">
        <f>VLOOKUP(B111,[1]Sheet1!$1:$1048576,3,FALSE)</f>
        <v>914420007292097304</v>
      </c>
      <c r="E111" s="12" t="s">
        <v>904</v>
      </c>
      <c r="F111" s="12" t="s">
        <v>42</v>
      </c>
      <c r="G111" s="22" t="s">
        <v>905</v>
      </c>
      <c r="H111" s="22" t="s">
        <v>906</v>
      </c>
      <c r="I111" s="29"/>
    </row>
    <row r="112" ht="100" customHeight="true" spans="1:9">
      <c r="A112" s="11">
        <v>108</v>
      </c>
      <c r="B112" s="12" t="s">
        <v>907</v>
      </c>
      <c r="C112" s="12" t="s">
        <v>297</v>
      </c>
      <c r="D112" s="12" t="str">
        <f>VLOOKUP(B112,[1]Sheet1!$1:$1048576,3,FALSE)</f>
        <v>91442000739896669Y</v>
      </c>
      <c r="E112" s="12" t="s">
        <v>908</v>
      </c>
      <c r="F112" s="12" t="s">
        <v>839</v>
      </c>
      <c r="G112" s="22" t="s">
        <v>909</v>
      </c>
      <c r="H112" s="22" t="s">
        <v>910</v>
      </c>
      <c r="I112" s="29"/>
    </row>
    <row r="113" ht="100" customHeight="true" spans="1:9">
      <c r="A113" s="11">
        <v>109</v>
      </c>
      <c r="B113" s="12" t="s">
        <v>911</v>
      </c>
      <c r="C113" s="12" t="s">
        <v>297</v>
      </c>
      <c r="D113" s="12" t="str">
        <f>VLOOKUP(B113,[1]Sheet1!$1:$1048576,3,FALSE)</f>
        <v>91442000775060009Y</v>
      </c>
      <c r="E113" s="12" t="s">
        <v>912</v>
      </c>
      <c r="F113" s="12" t="s">
        <v>913</v>
      </c>
      <c r="G113" s="22" t="s">
        <v>914</v>
      </c>
      <c r="H113" s="22" t="s">
        <v>915</v>
      </c>
      <c r="I113" s="29"/>
    </row>
    <row r="114" ht="34.5" spans="1:9">
      <c r="A114" s="11">
        <v>110</v>
      </c>
      <c r="B114" s="12" t="s">
        <v>916</v>
      </c>
      <c r="C114" s="12" t="s">
        <v>297</v>
      </c>
      <c r="D114" s="12" t="str">
        <f>VLOOKUP(B114,[1]Sheet1!$1:$1048576,3,FALSE)</f>
        <v>91442000719369888N</v>
      </c>
      <c r="E114" s="12" t="s">
        <v>917</v>
      </c>
      <c r="F114" s="12" t="s">
        <v>918</v>
      </c>
      <c r="G114" s="22" t="s">
        <v>72</v>
      </c>
      <c r="H114" s="22" t="s">
        <v>72</v>
      </c>
      <c r="I114" s="29"/>
    </row>
    <row r="115" ht="69" spans="1:9">
      <c r="A115" s="11">
        <v>111</v>
      </c>
      <c r="B115" s="12" t="s">
        <v>919</v>
      </c>
      <c r="C115" s="12" t="s">
        <v>297</v>
      </c>
      <c r="D115" s="12" t="str">
        <f>VLOOKUP(B115,[1]Sheet1!$1:$1048576,3,FALSE)</f>
        <v>91442000759230274L</v>
      </c>
      <c r="E115" s="12" t="s">
        <v>920</v>
      </c>
      <c r="F115" s="12" t="s">
        <v>167</v>
      </c>
      <c r="G115" s="22" t="s">
        <v>921</v>
      </c>
      <c r="H115" s="22" t="s">
        <v>922</v>
      </c>
      <c r="I115" s="29"/>
    </row>
    <row r="116" ht="69" spans="1:9">
      <c r="A116" s="11">
        <v>112</v>
      </c>
      <c r="B116" s="12" t="s">
        <v>923</v>
      </c>
      <c r="C116" s="12" t="s">
        <v>297</v>
      </c>
      <c r="D116" s="12" t="str">
        <f>VLOOKUP(B116,[1]Sheet1!$1:$1048576,3,FALSE)</f>
        <v>91442000746284310N</v>
      </c>
      <c r="E116" s="12" t="s">
        <v>924</v>
      </c>
      <c r="F116" s="13" t="s">
        <v>399</v>
      </c>
      <c r="G116" s="22" t="s">
        <v>325</v>
      </c>
      <c r="H116" s="22" t="s">
        <v>925</v>
      </c>
      <c r="I116" s="29"/>
    </row>
    <row r="117" ht="69" spans="1:9">
      <c r="A117" s="11">
        <v>113</v>
      </c>
      <c r="B117" s="12" t="s">
        <v>926</v>
      </c>
      <c r="C117" s="12" t="s">
        <v>297</v>
      </c>
      <c r="D117" s="12" t="str">
        <f>VLOOKUP(B117,[1]Sheet1!$1:$1048576,3,FALSE)</f>
        <v>9144200073859751XB</v>
      </c>
      <c r="E117" s="12" t="s">
        <v>927</v>
      </c>
      <c r="F117" s="13" t="s">
        <v>839</v>
      </c>
      <c r="G117" s="22" t="s">
        <v>232</v>
      </c>
      <c r="H117" s="22" t="s">
        <v>928</v>
      </c>
      <c r="I117" s="29"/>
    </row>
    <row r="118" ht="86.25" spans="1:9">
      <c r="A118" s="11">
        <v>114</v>
      </c>
      <c r="B118" s="12" t="s">
        <v>929</v>
      </c>
      <c r="C118" s="12" t="s">
        <v>297</v>
      </c>
      <c r="D118" s="12" t="str">
        <f>VLOOKUP(B118,[1]Sheet1!$1:$1048576,3,FALSE)</f>
        <v>91442000052403127U</v>
      </c>
      <c r="E118" s="12" t="s">
        <v>930</v>
      </c>
      <c r="F118" s="13" t="s">
        <v>167</v>
      </c>
      <c r="G118" s="22" t="s">
        <v>931</v>
      </c>
      <c r="H118" s="22" t="s">
        <v>932</v>
      </c>
      <c r="I118" s="29"/>
    </row>
    <row r="119" ht="69" spans="1:9">
      <c r="A119" s="11">
        <v>115</v>
      </c>
      <c r="B119" s="12" t="s">
        <v>933</v>
      </c>
      <c r="C119" s="12" t="s">
        <v>297</v>
      </c>
      <c r="D119" s="12" t="str">
        <f>VLOOKUP(B119,[1]Sheet1!$1:$1048576,3,FALSE)</f>
        <v>9144200073147324X3</v>
      </c>
      <c r="E119" s="12" t="s">
        <v>934</v>
      </c>
      <c r="F119" s="12" t="s">
        <v>167</v>
      </c>
      <c r="G119" s="22" t="s">
        <v>883</v>
      </c>
      <c r="H119" s="22" t="s">
        <v>845</v>
      </c>
      <c r="I119" s="29"/>
    </row>
    <row r="120" ht="86.25" spans="1:9">
      <c r="A120" s="11">
        <v>116</v>
      </c>
      <c r="B120" s="12" t="s">
        <v>935</v>
      </c>
      <c r="C120" s="12" t="s">
        <v>297</v>
      </c>
      <c r="D120" s="12" t="str">
        <f>VLOOKUP(B120,[1]Sheet1!$1:$1048576,3,FALSE)</f>
        <v>91442000712315465M</v>
      </c>
      <c r="E120" s="12" t="s">
        <v>936</v>
      </c>
      <c r="F120" s="12" t="s">
        <v>42</v>
      </c>
      <c r="G120" s="22" t="s">
        <v>937</v>
      </c>
      <c r="H120" s="22" t="s">
        <v>938</v>
      </c>
      <c r="I120" s="29"/>
    </row>
    <row r="121" ht="69" spans="1:9">
      <c r="A121" s="11">
        <v>117</v>
      </c>
      <c r="B121" s="12" t="s">
        <v>939</v>
      </c>
      <c r="C121" s="12" t="s">
        <v>297</v>
      </c>
      <c r="D121" s="12" t="str">
        <f>VLOOKUP(B121,[1]Sheet1!$1:$1048576,3,FALSE)</f>
        <v>91442000663367380W</v>
      </c>
      <c r="E121" s="12" t="s">
        <v>940</v>
      </c>
      <c r="F121" s="12" t="s">
        <v>42</v>
      </c>
      <c r="G121" s="22" t="s">
        <v>941</v>
      </c>
      <c r="H121" s="22" t="s">
        <v>942</v>
      </c>
      <c r="I121" s="29"/>
    </row>
    <row r="122" ht="34.5" spans="1:9">
      <c r="A122" s="11">
        <v>118</v>
      </c>
      <c r="B122" s="12" t="s">
        <v>943</v>
      </c>
      <c r="C122" s="12" t="s">
        <v>297</v>
      </c>
      <c r="D122" s="12" t="str">
        <f>VLOOKUP(B122,[1]Sheet1!$1:$1048576,3,FALSE)</f>
        <v>91442000MA51WAM68K</v>
      </c>
      <c r="E122" s="12" t="s">
        <v>944</v>
      </c>
      <c r="F122" s="13" t="s">
        <v>167</v>
      </c>
      <c r="G122" s="22" t="s">
        <v>883</v>
      </c>
      <c r="H122" s="22" t="s">
        <v>868</v>
      </c>
      <c r="I122" s="29"/>
    </row>
    <row r="123" ht="34.5" spans="1:9">
      <c r="A123" s="11">
        <v>119</v>
      </c>
      <c r="B123" s="12" t="s">
        <v>945</v>
      </c>
      <c r="C123" s="12" t="s">
        <v>67</v>
      </c>
      <c r="D123" s="12" t="str">
        <f>VLOOKUP(B123,[1]Sheet1!$1:$1048576,3,FALSE)</f>
        <v>91442000794654275P</v>
      </c>
      <c r="E123" s="12" t="s">
        <v>946</v>
      </c>
      <c r="F123" s="13" t="s">
        <v>591</v>
      </c>
      <c r="G123" s="22" t="s">
        <v>72</v>
      </c>
      <c r="H123" s="22" t="s">
        <v>72</v>
      </c>
      <c r="I123" s="29"/>
    </row>
    <row r="124" ht="86.25" spans="1:9">
      <c r="A124" s="11">
        <v>120</v>
      </c>
      <c r="B124" s="13" t="s">
        <v>947</v>
      </c>
      <c r="C124" s="12" t="s">
        <v>67</v>
      </c>
      <c r="D124" s="12" t="str">
        <f>VLOOKUP(B124,[1]Sheet1!$1:$1048576,3,FALSE)</f>
        <v>91442000725071041Y</v>
      </c>
      <c r="E124" s="12" t="s">
        <v>948</v>
      </c>
      <c r="F124" s="12" t="s">
        <v>537</v>
      </c>
      <c r="G124" s="22" t="s">
        <v>949</v>
      </c>
      <c r="H124" s="22" t="s">
        <v>950</v>
      </c>
      <c r="I124" s="29"/>
    </row>
    <row r="125" ht="34.5" spans="1:9">
      <c r="A125" s="11">
        <v>121</v>
      </c>
      <c r="B125" s="12" t="s">
        <v>951</v>
      </c>
      <c r="C125" s="12" t="s">
        <v>67</v>
      </c>
      <c r="D125" s="12" t="str">
        <f>VLOOKUP(B125,[1]Sheet1!$1:$1048576,3,FALSE)</f>
        <v>914420005608759994</v>
      </c>
      <c r="E125" s="12" t="s">
        <v>952</v>
      </c>
      <c r="F125" s="13" t="s">
        <v>953</v>
      </c>
      <c r="G125" s="22" t="s">
        <v>954</v>
      </c>
      <c r="H125" s="22" t="s">
        <v>72</v>
      </c>
      <c r="I125" s="29"/>
    </row>
    <row r="126" ht="34.5" spans="1:9">
      <c r="A126" s="11">
        <v>122</v>
      </c>
      <c r="B126" s="12" t="s">
        <v>955</v>
      </c>
      <c r="C126" s="12" t="s">
        <v>67</v>
      </c>
      <c r="D126" s="12" t="str">
        <f>VLOOKUP(B126,[1]Sheet1!$1:$1048576,3,FALSE)</f>
        <v>91442000095698623M</v>
      </c>
      <c r="E126" s="12" t="s">
        <v>956</v>
      </c>
      <c r="F126" s="12" t="s">
        <v>591</v>
      </c>
      <c r="G126" s="22" t="s">
        <v>72</v>
      </c>
      <c r="H126" s="22" t="s">
        <v>72</v>
      </c>
      <c r="I126" s="29"/>
    </row>
    <row r="127" ht="34.5" spans="1:9">
      <c r="A127" s="11">
        <v>123</v>
      </c>
      <c r="B127" s="12" t="s">
        <v>957</v>
      </c>
      <c r="C127" s="12" t="s">
        <v>67</v>
      </c>
      <c r="D127" s="12" t="str">
        <f>VLOOKUP(B127,[1]Sheet1!$1:$1048576,3,FALSE)</f>
        <v>91442000MA528GJT3T</v>
      </c>
      <c r="E127" s="12" t="s">
        <v>958</v>
      </c>
      <c r="F127" s="12" t="s">
        <v>617</v>
      </c>
      <c r="G127" s="22" t="s">
        <v>553</v>
      </c>
      <c r="H127" s="22" t="s">
        <v>959</v>
      </c>
      <c r="I127" s="29"/>
    </row>
    <row r="128" ht="34.5" spans="1:9">
      <c r="A128" s="11">
        <v>124</v>
      </c>
      <c r="B128" s="12" t="s">
        <v>960</v>
      </c>
      <c r="C128" s="12" t="s">
        <v>67</v>
      </c>
      <c r="D128" s="12" t="str">
        <f>VLOOKUP(B128,[1]Sheet1!$1:$1048576,3,FALSE)</f>
        <v>91442000696404379Y</v>
      </c>
      <c r="E128" s="12" t="s">
        <v>961</v>
      </c>
      <c r="F128" s="12" t="s">
        <v>537</v>
      </c>
      <c r="G128" s="22" t="s">
        <v>72</v>
      </c>
      <c r="H128" s="22" t="s">
        <v>72</v>
      </c>
      <c r="I128" s="29"/>
    </row>
    <row r="129" ht="69" spans="1:9">
      <c r="A129" s="11">
        <v>125</v>
      </c>
      <c r="B129" s="12" t="s">
        <v>962</v>
      </c>
      <c r="C129" s="12" t="s">
        <v>67</v>
      </c>
      <c r="D129" s="12" t="str">
        <f>VLOOKUP(B129,[1]Sheet1!$1:$1048576,3,FALSE)</f>
        <v>91442000618130173F</v>
      </c>
      <c r="E129" s="12" t="s">
        <v>963</v>
      </c>
      <c r="F129" s="12" t="s">
        <v>490</v>
      </c>
      <c r="G129" s="22" t="s">
        <v>964</v>
      </c>
      <c r="H129" s="22" t="s">
        <v>965</v>
      </c>
      <c r="I129" s="29"/>
    </row>
    <row r="130" ht="100" customHeight="true" spans="1:9">
      <c r="A130" s="11">
        <v>126</v>
      </c>
      <c r="B130" s="12" t="s">
        <v>966</v>
      </c>
      <c r="C130" s="12" t="s">
        <v>67</v>
      </c>
      <c r="D130" s="12" t="str">
        <f>VLOOKUP(B130,[1]Sheet1!$1:$1048576,3,FALSE)</f>
        <v>91442000055377155U</v>
      </c>
      <c r="E130" s="12" t="s">
        <v>967</v>
      </c>
      <c r="F130" s="12" t="s">
        <v>968</v>
      </c>
      <c r="G130" s="22" t="s">
        <v>814</v>
      </c>
      <c r="H130" s="22" t="s">
        <v>969</v>
      </c>
      <c r="I130" s="29"/>
    </row>
    <row r="131" ht="100" customHeight="true" spans="1:9">
      <c r="A131" s="11">
        <v>127</v>
      </c>
      <c r="B131" s="12" t="s">
        <v>970</v>
      </c>
      <c r="C131" s="12" t="s">
        <v>124</v>
      </c>
      <c r="D131" s="12" t="str">
        <f>VLOOKUP(B131,[1]Sheet1!$1:$1048576,3,FALSE)</f>
        <v>9144200061812374XW</v>
      </c>
      <c r="E131" s="12" t="s">
        <v>971</v>
      </c>
      <c r="F131" s="12" t="s">
        <v>399</v>
      </c>
      <c r="G131" s="22" t="s">
        <v>972</v>
      </c>
      <c r="H131" s="22" t="s">
        <v>973</v>
      </c>
      <c r="I131" s="29"/>
    </row>
    <row r="132" ht="100" customHeight="true" spans="1:9">
      <c r="A132" s="11">
        <v>128</v>
      </c>
      <c r="B132" s="12" t="s">
        <v>974</v>
      </c>
      <c r="C132" s="12" t="s">
        <v>339</v>
      </c>
      <c r="D132" s="12" t="str">
        <f>VLOOKUP(B132,[1]Sheet1!$1:$1048576,3,FALSE)</f>
        <v>91442000782991725H</v>
      </c>
      <c r="E132" s="12" t="s">
        <v>975</v>
      </c>
      <c r="F132" s="12" t="s">
        <v>167</v>
      </c>
      <c r="G132" s="22" t="s">
        <v>976</v>
      </c>
      <c r="H132" s="22" t="s">
        <v>868</v>
      </c>
      <c r="I132" s="29"/>
    </row>
    <row r="133" ht="100" customHeight="true" spans="1:9">
      <c r="A133" s="11">
        <v>129</v>
      </c>
      <c r="B133" s="12" t="s">
        <v>977</v>
      </c>
      <c r="C133" s="12" t="s">
        <v>339</v>
      </c>
      <c r="D133" s="12" t="str">
        <f>VLOOKUP(B133,[1]Sheet1!$1:$1048576,3,FALSE)</f>
        <v>914420007879129343</v>
      </c>
      <c r="E133" s="12" t="s">
        <v>978</v>
      </c>
      <c r="F133" s="12" t="s">
        <v>839</v>
      </c>
      <c r="G133" s="22" t="s">
        <v>72</v>
      </c>
      <c r="H133" s="22" t="s">
        <v>979</v>
      </c>
      <c r="I133" s="29"/>
    </row>
    <row r="134" ht="100" customHeight="true" spans="1:9">
      <c r="A134" s="11">
        <v>130</v>
      </c>
      <c r="B134" s="12" t="s">
        <v>980</v>
      </c>
      <c r="C134" s="12" t="s">
        <v>339</v>
      </c>
      <c r="D134" s="12" t="str">
        <f>VLOOKUP(B134,[1]Sheet1!$1:$1048576,3,FALSE)</f>
        <v>91442000MA4UP4BX9G</v>
      </c>
      <c r="E134" s="12" t="s">
        <v>981</v>
      </c>
      <c r="F134" s="12" t="s">
        <v>982</v>
      </c>
      <c r="G134" s="22" t="s">
        <v>983</v>
      </c>
      <c r="H134" s="22" t="s">
        <v>984</v>
      </c>
      <c r="I134" s="29"/>
    </row>
    <row r="135" ht="100" customHeight="true" spans="1:9">
      <c r="A135" s="11">
        <v>131</v>
      </c>
      <c r="B135" s="12" t="s">
        <v>985</v>
      </c>
      <c r="C135" s="12" t="s">
        <v>339</v>
      </c>
      <c r="D135" s="12" t="str">
        <f>VLOOKUP(B135,[1]Sheet1!$1:$1048576,3,FALSE)</f>
        <v>91442000MA55EMQ96Y</v>
      </c>
      <c r="E135" s="12" t="s">
        <v>986</v>
      </c>
      <c r="F135" s="12" t="s">
        <v>987</v>
      </c>
      <c r="G135" s="22" t="s">
        <v>988</v>
      </c>
      <c r="H135" s="22" t="s">
        <v>989</v>
      </c>
      <c r="I135" s="29"/>
    </row>
    <row r="136" ht="100" customHeight="true" spans="1:9">
      <c r="A136" s="11">
        <v>132</v>
      </c>
      <c r="B136" s="12" t="s">
        <v>990</v>
      </c>
      <c r="C136" s="12" t="s">
        <v>372</v>
      </c>
      <c r="D136" s="12" t="str">
        <f>VLOOKUP(B136,[1]Sheet1!$1:$1048576,3,FALSE)</f>
        <v>91442000618124697F</v>
      </c>
      <c r="E136" s="12" t="s">
        <v>991</v>
      </c>
      <c r="F136" s="12" t="s">
        <v>894</v>
      </c>
      <c r="G136" s="22" t="s">
        <v>992</v>
      </c>
      <c r="H136" s="22" t="s">
        <v>973</v>
      </c>
      <c r="I136" s="29"/>
    </row>
    <row r="137" ht="100" customHeight="true" spans="1:9">
      <c r="A137" s="11">
        <v>133</v>
      </c>
      <c r="B137" s="12" t="s">
        <v>993</v>
      </c>
      <c r="C137" s="12" t="s">
        <v>372</v>
      </c>
      <c r="D137" s="12" t="s">
        <v>994</v>
      </c>
      <c r="E137" s="12" t="s">
        <v>995</v>
      </c>
      <c r="F137" s="12" t="s">
        <v>996</v>
      </c>
      <c r="G137" s="22" t="s">
        <v>997</v>
      </c>
      <c r="H137" s="22" t="s">
        <v>998</v>
      </c>
      <c r="I137" s="29"/>
    </row>
    <row r="138" ht="100" customHeight="true" spans="1:9">
      <c r="A138" s="11">
        <v>134</v>
      </c>
      <c r="B138" s="12" t="s">
        <v>999</v>
      </c>
      <c r="C138" s="12" t="s">
        <v>372</v>
      </c>
      <c r="D138" s="12" t="str">
        <f>VLOOKUP(B138,[1]Sheet1!$1:$1048576,3,FALSE)</f>
        <v>91442000X180811958</v>
      </c>
      <c r="E138" s="12" t="s">
        <v>1000</v>
      </c>
      <c r="F138" s="12" t="s">
        <v>1001</v>
      </c>
      <c r="G138" s="22" t="s">
        <v>72</v>
      </c>
      <c r="H138" s="22" t="s">
        <v>72</v>
      </c>
      <c r="I138" s="29"/>
    </row>
    <row r="139" ht="100" customHeight="true" spans="1:9">
      <c r="A139" s="11">
        <v>135</v>
      </c>
      <c r="B139" s="12" t="s">
        <v>1002</v>
      </c>
      <c r="C139" s="12" t="s">
        <v>1003</v>
      </c>
      <c r="D139" s="12" t="str">
        <f>VLOOKUP(B139,[1]Sheet1!$1:$1048576,3,FALSE)</f>
        <v>914420006181264141</v>
      </c>
      <c r="E139" s="12" t="s">
        <v>1004</v>
      </c>
      <c r="F139" s="12" t="s">
        <v>612</v>
      </c>
      <c r="G139" s="22" t="s">
        <v>1005</v>
      </c>
      <c r="H139" s="22" t="s">
        <v>1006</v>
      </c>
      <c r="I139" s="29"/>
    </row>
    <row r="140" ht="100" customHeight="true" spans="1:9">
      <c r="A140" s="11">
        <v>136</v>
      </c>
      <c r="B140" s="12" t="s">
        <v>1007</v>
      </c>
      <c r="C140" s="12" t="s">
        <v>60</v>
      </c>
      <c r="D140" s="12" t="str">
        <f>VLOOKUP(B140,[1]Sheet1!$1:$1048576,3,FALSE)</f>
        <v>914420006981927364</v>
      </c>
      <c r="E140" s="12" t="s">
        <v>1008</v>
      </c>
      <c r="F140" s="12" t="s">
        <v>641</v>
      </c>
      <c r="G140" s="22" t="s">
        <v>72</v>
      </c>
      <c r="H140" s="22" t="s">
        <v>72</v>
      </c>
      <c r="I140" s="29"/>
    </row>
    <row r="141" ht="100" customHeight="true" spans="1:9">
      <c r="A141" s="11">
        <v>137</v>
      </c>
      <c r="B141" s="12" t="s">
        <v>1009</v>
      </c>
      <c r="C141" s="12" t="s">
        <v>60</v>
      </c>
      <c r="D141" s="12" t="str">
        <f>VLOOKUP(B141,[1]Sheet1!$1:$1048576,3,FALSE)</f>
        <v>914420007251062242</v>
      </c>
      <c r="E141" s="12" t="s">
        <v>1010</v>
      </c>
      <c r="F141" s="12" t="s">
        <v>1011</v>
      </c>
      <c r="G141" s="22" t="s">
        <v>1012</v>
      </c>
      <c r="H141" s="22" t="s">
        <v>1013</v>
      </c>
      <c r="I141" s="29"/>
    </row>
    <row r="142" ht="100" customHeight="true" spans="1:9">
      <c r="A142" s="11">
        <v>138</v>
      </c>
      <c r="B142" s="12" t="s">
        <v>1014</v>
      </c>
      <c r="C142" s="12" t="s">
        <v>60</v>
      </c>
      <c r="D142" s="12" t="str">
        <f>VLOOKUP(B142,[1]Sheet1!$1:$1048576,3,FALSE)</f>
        <v>124420004572653322</v>
      </c>
      <c r="E142" s="12" t="s">
        <v>1015</v>
      </c>
      <c r="F142" s="12" t="s">
        <v>1016</v>
      </c>
      <c r="G142" s="22" t="s">
        <v>778</v>
      </c>
      <c r="H142" s="22" t="s">
        <v>1017</v>
      </c>
      <c r="I142" s="29"/>
    </row>
    <row r="143" ht="100" customHeight="true" spans="1:9">
      <c r="A143" s="11">
        <v>139</v>
      </c>
      <c r="B143" s="12" t="s">
        <v>1018</v>
      </c>
      <c r="C143" s="12" t="s">
        <v>53</v>
      </c>
      <c r="D143" s="12" t="s">
        <v>54</v>
      </c>
      <c r="E143" s="12" t="s">
        <v>55</v>
      </c>
      <c r="F143" s="12" t="s">
        <v>56</v>
      </c>
      <c r="G143" s="22" t="s">
        <v>1019</v>
      </c>
      <c r="H143" s="22" t="s">
        <v>1020</v>
      </c>
      <c r="I143" s="29"/>
    </row>
    <row r="144" ht="100" customHeight="true" spans="1:9">
      <c r="A144" s="11">
        <v>140</v>
      </c>
      <c r="B144" s="12" t="s">
        <v>1021</v>
      </c>
      <c r="C144" s="12" t="s">
        <v>53</v>
      </c>
      <c r="D144" s="12" t="s">
        <v>1022</v>
      </c>
      <c r="E144" s="12" t="s">
        <v>1023</v>
      </c>
      <c r="F144" s="12" t="s">
        <v>1024</v>
      </c>
      <c r="G144" s="22" t="s">
        <v>72</v>
      </c>
      <c r="H144" s="22" t="s">
        <v>72</v>
      </c>
      <c r="I144" s="29"/>
    </row>
    <row r="145" ht="100" customHeight="true" spans="1:9">
      <c r="A145" s="11">
        <v>141</v>
      </c>
      <c r="B145" s="12" t="s">
        <v>1025</v>
      </c>
      <c r="C145" s="12" t="s">
        <v>53</v>
      </c>
      <c r="D145" s="12" t="str">
        <f>VLOOKUP(B145,[1]Sheet1!$1:$1048576,3,FALSE)</f>
        <v>91442000759205263D</v>
      </c>
      <c r="E145" s="12" t="s">
        <v>1026</v>
      </c>
      <c r="F145" s="13" t="s">
        <v>1027</v>
      </c>
      <c r="G145" s="22" t="s">
        <v>1028</v>
      </c>
      <c r="H145" s="22" t="s">
        <v>72</v>
      </c>
      <c r="I145" s="29"/>
    </row>
    <row r="146" ht="100" customHeight="true" spans="1:9">
      <c r="A146" s="11">
        <v>142</v>
      </c>
      <c r="B146" s="12" t="s">
        <v>1029</v>
      </c>
      <c r="C146" s="12" t="s">
        <v>53</v>
      </c>
      <c r="D146" s="12" t="str">
        <f>VLOOKUP(B146,[1]Sheet1!$1:$1048576,3,FALSE)</f>
        <v>91442000MA4URBWL4A</v>
      </c>
      <c r="E146" s="12" t="s">
        <v>1030</v>
      </c>
      <c r="F146" s="12" t="s">
        <v>563</v>
      </c>
      <c r="G146" s="22" t="s">
        <v>72</v>
      </c>
      <c r="H146" s="22" t="s">
        <v>72</v>
      </c>
      <c r="I146" s="29"/>
    </row>
    <row r="147" ht="100" customHeight="true" spans="1:9">
      <c r="A147" s="11">
        <v>143</v>
      </c>
      <c r="B147" s="12" t="s">
        <v>1031</v>
      </c>
      <c r="C147" s="12" t="s">
        <v>53</v>
      </c>
      <c r="D147" s="12" t="str">
        <f>VLOOKUP(B147,[1]Sheet1!$1:$1048576,3,FALSE)</f>
        <v>91442000MA53LE4K0U</v>
      </c>
      <c r="E147" s="12" t="s">
        <v>1032</v>
      </c>
      <c r="F147" s="27" t="s">
        <v>167</v>
      </c>
      <c r="G147" s="26" t="s">
        <v>1033</v>
      </c>
      <c r="H147" s="26" t="s">
        <v>227</v>
      </c>
      <c r="I147" s="29"/>
    </row>
    <row r="148" ht="100" customHeight="true" spans="1:9">
      <c r="A148" s="11">
        <v>144</v>
      </c>
      <c r="B148" s="12" t="s">
        <v>1034</v>
      </c>
      <c r="C148" s="12" t="s">
        <v>53</v>
      </c>
      <c r="D148" s="12" t="str">
        <f>VLOOKUP(B148,[1]Sheet1!$1:$1048576,3,FALSE)</f>
        <v>91442000574529851T</v>
      </c>
      <c r="E148" s="12" t="s">
        <v>1035</v>
      </c>
      <c r="F148" s="27" t="s">
        <v>167</v>
      </c>
      <c r="G148" s="26" t="s">
        <v>1036</v>
      </c>
      <c r="H148" s="26" t="s">
        <v>688</v>
      </c>
      <c r="I148" s="29"/>
    </row>
    <row r="149" ht="100" customHeight="true" spans="1:9">
      <c r="A149" s="11">
        <v>145</v>
      </c>
      <c r="B149" s="12" t="s">
        <v>1037</v>
      </c>
      <c r="C149" s="12" t="s">
        <v>53</v>
      </c>
      <c r="D149" s="12" t="str">
        <f>VLOOKUP(B149,[1]Sheet1!$1:$1048576,3,FALSE)</f>
        <v>91442000694760070Y</v>
      </c>
      <c r="E149" s="12" t="s">
        <v>1038</v>
      </c>
      <c r="F149" s="27" t="s">
        <v>167</v>
      </c>
      <c r="G149" s="26" t="s">
        <v>1039</v>
      </c>
      <c r="H149" s="26" t="s">
        <v>302</v>
      </c>
      <c r="I149" s="29"/>
    </row>
    <row r="150" ht="100" customHeight="true" spans="1:9">
      <c r="A150" s="11">
        <v>146</v>
      </c>
      <c r="B150" s="12" t="s">
        <v>1040</v>
      </c>
      <c r="C150" s="12" t="s">
        <v>53</v>
      </c>
      <c r="D150" s="12" t="str">
        <f>VLOOKUP(B150,[1]Sheet1!$1:$1048576,3,FALSE)</f>
        <v>91442000618089609C</v>
      </c>
      <c r="E150" s="12" t="s">
        <v>1041</v>
      </c>
      <c r="F150" s="27" t="s">
        <v>987</v>
      </c>
      <c r="G150" s="26" t="s">
        <v>325</v>
      </c>
      <c r="H150" s="26" t="s">
        <v>1042</v>
      </c>
      <c r="I150" s="29"/>
    </row>
    <row r="151" ht="100" customHeight="true" spans="1:9">
      <c r="A151" s="11">
        <v>147</v>
      </c>
      <c r="B151" s="12" t="s">
        <v>1043</v>
      </c>
      <c r="C151" s="12" t="s">
        <v>53</v>
      </c>
      <c r="D151" s="12" t="str">
        <f>VLOOKUP(B151,[1]Sheet1!$1:$1048576,3,FALSE)</f>
        <v>91442000756458310K(1)</v>
      </c>
      <c r="E151" s="12" t="s">
        <v>1044</v>
      </c>
      <c r="F151" s="27" t="s">
        <v>1045</v>
      </c>
      <c r="G151" s="26" t="s">
        <v>1046</v>
      </c>
      <c r="H151" s="26" t="s">
        <v>1047</v>
      </c>
      <c r="I151" s="29"/>
    </row>
    <row r="152" ht="100" customHeight="true" spans="1:9">
      <c r="A152" s="11">
        <v>148</v>
      </c>
      <c r="B152" s="12" t="s">
        <v>1048</v>
      </c>
      <c r="C152" s="12" t="s">
        <v>53</v>
      </c>
      <c r="D152" s="12" t="str">
        <f>VLOOKUP(B152,[1]Sheet1!$1:$1048576,3,FALSE)</f>
        <v>91442000668165569D</v>
      </c>
      <c r="E152" s="12" t="s">
        <v>1049</v>
      </c>
      <c r="F152" s="27" t="s">
        <v>568</v>
      </c>
      <c r="G152" s="26" t="s">
        <v>264</v>
      </c>
      <c r="H152" s="26" t="s">
        <v>1050</v>
      </c>
      <c r="I152" s="29"/>
    </row>
    <row r="153" ht="100" customHeight="true" spans="1:9">
      <c r="A153" s="11">
        <v>149</v>
      </c>
      <c r="B153" s="12" t="s">
        <v>1051</v>
      </c>
      <c r="C153" s="12" t="s">
        <v>53</v>
      </c>
      <c r="D153" s="12" t="str">
        <f>VLOOKUP(B153,[1]Sheet1!$1:$1048576,3,FALSE)</f>
        <v>92442000MA5253AR8K</v>
      </c>
      <c r="E153" s="12" t="s">
        <v>1052</v>
      </c>
      <c r="F153" s="27" t="s">
        <v>167</v>
      </c>
      <c r="G153" s="26" t="s">
        <v>1053</v>
      </c>
      <c r="H153" s="26" t="s">
        <v>1054</v>
      </c>
      <c r="I153" s="29"/>
    </row>
    <row r="154" ht="100" customHeight="true" spans="1:9">
      <c r="A154" s="11">
        <v>150</v>
      </c>
      <c r="B154" s="12" t="s">
        <v>1055</v>
      </c>
      <c r="C154" s="12" t="s">
        <v>53</v>
      </c>
      <c r="D154" s="12" t="str">
        <f>VLOOKUP(B154,[1]Sheet1!$1:$1048576,3,FALSE)</f>
        <v>91442000581375125G</v>
      </c>
      <c r="E154" s="12" t="s">
        <v>1056</v>
      </c>
      <c r="F154" s="27" t="s">
        <v>167</v>
      </c>
      <c r="G154" s="26" t="s">
        <v>1057</v>
      </c>
      <c r="H154" s="26" t="s">
        <v>1058</v>
      </c>
      <c r="I154" s="29"/>
    </row>
    <row r="155" ht="100" customHeight="true" spans="1:9">
      <c r="A155" s="11">
        <v>151</v>
      </c>
      <c r="B155" s="12" t="s">
        <v>1059</v>
      </c>
      <c r="C155" s="12" t="s">
        <v>53</v>
      </c>
      <c r="D155" s="12" t="str">
        <f>VLOOKUP(B155,[1]Sheet1!$1:$1048576,3,FALSE)</f>
        <v>92442000MA4XW2H104</v>
      </c>
      <c r="E155" s="12" t="s">
        <v>1060</v>
      </c>
      <c r="F155" s="27" t="s">
        <v>167</v>
      </c>
      <c r="G155" s="26" t="s">
        <v>1061</v>
      </c>
      <c r="H155" s="26" t="s">
        <v>233</v>
      </c>
      <c r="I155" s="29"/>
    </row>
    <row r="156" ht="100" customHeight="true" spans="1:9">
      <c r="A156" s="11">
        <v>152</v>
      </c>
      <c r="B156" s="12" t="s">
        <v>1062</v>
      </c>
      <c r="C156" s="12" t="s">
        <v>53</v>
      </c>
      <c r="D156" s="12" t="str">
        <f>VLOOKUP(B156,[1]Sheet1!$1:$1048576,3,FALSE)</f>
        <v>92442000L38801754L</v>
      </c>
      <c r="E156" s="12" t="s">
        <v>1063</v>
      </c>
      <c r="F156" s="27" t="s">
        <v>167</v>
      </c>
      <c r="G156" s="26" t="s">
        <v>1064</v>
      </c>
      <c r="H156" s="26" t="s">
        <v>1065</v>
      </c>
      <c r="I156" s="29"/>
    </row>
    <row r="157" ht="100" customHeight="true" spans="1:9">
      <c r="A157" s="11">
        <v>153</v>
      </c>
      <c r="B157" s="12" t="s">
        <v>1066</v>
      </c>
      <c r="C157" s="12" t="s">
        <v>53</v>
      </c>
      <c r="D157" s="12" t="str">
        <f>VLOOKUP(B157,[1]Sheet1!$1:$1048576,3,FALSE)</f>
        <v>9144200009010091XT</v>
      </c>
      <c r="E157" s="12" t="s">
        <v>1067</v>
      </c>
      <c r="F157" s="27" t="s">
        <v>42</v>
      </c>
      <c r="G157" s="26" t="s">
        <v>1068</v>
      </c>
      <c r="H157" s="26" t="s">
        <v>1069</v>
      </c>
      <c r="I157" s="29"/>
    </row>
    <row r="158" ht="100" customHeight="true" spans="1:9">
      <c r="A158" s="11">
        <v>154</v>
      </c>
      <c r="B158" s="12" t="s">
        <v>1070</v>
      </c>
      <c r="C158" s="12" t="s">
        <v>53</v>
      </c>
      <c r="D158" s="12" t="str">
        <f>VLOOKUP(B158,[1]Sheet1!$1:$1048576,3,FALSE)</f>
        <v>91442000724762385U</v>
      </c>
      <c r="E158" s="12" t="s">
        <v>1071</v>
      </c>
      <c r="F158" s="27" t="s">
        <v>24</v>
      </c>
      <c r="G158" s="26" t="s">
        <v>1072</v>
      </c>
      <c r="H158" s="26" t="s">
        <v>1073</v>
      </c>
      <c r="I158" s="29"/>
    </row>
    <row r="159" ht="100" customHeight="true" spans="1:9">
      <c r="A159" s="11">
        <v>155</v>
      </c>
      <c r="B159" s="12" t="s">
        <v>1074</v>
      </c>
      <c r="C159" s="12" t="s">
        <v>53</v>
      </c>
      <c r="D159" s="12" t="str">
        <f>VLOOKUP(B159,[1]Sheet1!$1:$1048576,3,FALSE)</f>
        <v>91442000737590471C</v>
      </c>
      <c r="E159" s="12" t="s">
        <v>1075</v>
      </c>
      <c r="F159" s="27" t="s">
        <v>42</v>
      </c>
      <c r="G159" s="26" t="s">
        <v>1076</v>
      </c>
      <c r="H159" s="26" t="s">
        <v>1077</v>
      </c>
      <c r="I159" s="29"/>
    </row>
    <row r="160" ht="100" customHeight="true" spans="1:9">
      <c r="A160" s="11">
        <v>156</v>
      </c>
      <c r="B160" s="12" t="s">
        <v>1078</v>
      </c>
      <c r="C160" s="12" t="s">
        <v>53</v>
      </c>
      <c r="D160" s="12" t="str">
        <f>VLOOKUP(B160,[1]Sheet1!$1:$1048576,3,FALSE)</f>
        <v>9144200070807497X0</v>
      </c>
      <c r="E160" s="12" t="s">
        <v>1079</v>
      </c>
      <c r="F160" s="27" t="s">
        <v>459</v>
      </c>
      <c r="G160" s="26" t="s">
        <v>1080</v>
      </c>
      <c r="H160" s="26" t="s">
        <v>1081</v>
      </c>
      <c r="I160" s="29"/>
    </row>
    <row r="161" ht="100" customHeight="true" spans="1:9">
      <c r="A161" s="11">
        <v>157</v>
      </c>
      <c r="B161" s="12" t="s">
        <v>1082</v>
      </c>
      <c r="C161" s="12" t="s">
        <v>53</v>
      </c>
      <c r="D161" s="12" t="str">
        <f>VLOOKUP(B161,[1]Sheet1!$1:$1048576,3,FALSE)</f>
        <v>914420007857668490</v>
      </c>
      <c r="E161" s="12" t="s">
        <v>1083</v>
      </c>
      <c r="F161" s="27" t="s">
        <v>207</v>
      </c>
      <c r="G161" s="26" t="s">
        <v>1084</v>
      </c>
      <c r="H161" s="26" t="s">
        <v>1085</v>
      </c>
      <c r="I161" s="29"/>
    </row>
    <row r="162" ht="100" customHeight="true" spans="1:9">
      <c r="A162" s="11">
        <v>158</v>
      </c>
      <c r="B162" s="12" t="s">
        <v>1086</v>
      </c>
      <c r="C162" s="12" t="s">
        <v>53</v>
      </c>
      <c r="D162" s="12" t="str">
        <f>VLOOKUP(B162,[1]Sheet1!$1:$1048576,3,FALSE)</f>
        <v>91442000553690697K</v>
      </c>
      <c r="E162" s="12" t="s">
        <v>1087</v>
      </c>
      <c r="F162" s="27" t="s">
        <v>167</v>
      </c>
      <c r="G162" s="26" t="s">
        <v>1088</v>
      </c>
      <c r="H162" s="26" t="s">
        <v>302</v>
      </c>
      <c r="I162" s="29"/>
    </row>
    <row r="163" ht="100" customHeight="true" spans="1:9">
      <c r="A163" s="11">
        <v>159</v>
      </c>
      <c r="B163" s="12" t="s">
        <v>1089</v>
      </c>
      <c r="C163" s="12" t="s">
        <v>53</v>
      </c>
      <c r="D163" s="12" t="str">
        <f>VLOOKUP(B163,[1]Sheet1!$1:$1048576,3,FALSE)</f>
        <v>91442000059942908A</v>
      </c>
      <c r="E163" s="12" t="s">
        <v>1090</v>
      </c>
      <c r="F163" s="27" t="s">
        <v>167</v>
      </c>
      <c r="G163" s="26" t="s">
        <v>1091</v>
      </c>
      <c r="H163" s="26" t="s">
        <v>227</v>
      </c>
      <c r="I163" s="29"/>
    </row>
    <row r="164" ht="100" customHeight="true" spans="1:9">
      <c r="A164" s="11">
        <v>160</v>
      </c>
      <c r="B164" s="12" t="s">
        <v>1092</v>
      </c>
      <c r="C164" s="12" t="s">
        <v>1093</v>
      </c>
      <c r="D164" s="12" t="str">
        <f>VLOOKUP(B164,[1]Sheet1!$1:$1048576,3,FALSE)</f>
        <v>92442000L11197171T</v>
      </c>
      <c r="E164" s="12" t="s">
        <v>1094</v>
      </c>
      <c r="F164" s="27" t="s">
        <v>42</v>
      </c>
      <c r="G164" s="26" t="s">
        <v>193</v>
      </c>
      <c r="H164" s="26" t="s">
        <v>1095</v>
      </c>
      <c r="I164" s="29"/>
    </row>
    <row r="165" ht="100" customHeight="true" spans="1:9">
      <c r="A165" s="11">
        <v>161</v>
      </c>
      <c r="B165" s="12" t="s">
        <v>1096</v>
      </c>
      <c r="C165" s="12" t="s">
        <v>1093</v>
      </c>
      <c r="D165" s="12" t="str">
        <f>VLOOKUP(B165,[1]Sheet1!$1:$1048576,3,FALSE)</f>
        <v>91442000MA53B6QF33</v>
      </c>
      <c r="E165" s="12" t="s">
        <v>1097</v>
      </c>
      <c r="F165" s="27" t="s">
        <v>167</v>
      </c>
      <c r="G165" s="26" t="s">
        <v>1098</v>
      </c>
      <c r="H165" s="26" t="s">
        <v>1099</v>
      </c>
      <c r="I165" s="29"/>
    </row>
    <row r="166" ht="100" customHeight="true" spans="1:9">
      <c r="A166" s="11">
        <v>162</v>
      </c>
      <c r="B166" s="12" t="s">
        <v>1100</v>
      </c>
      <c r="C166" s="12" t="s">
        <v>1093</v>
      </c>
      <c r="D166" s="12" t="str">
        <f>VLOOKUP(B166,[1]Sheet1!$1:$1048576,3,FALSE)</f>
        <v>91442000576467519Q</v>
      </c>
      <c r="E166" s="12" t="s">
        <v>1101</v>
      </c>
      <c r="F166" s="27" t="s">
        <v>167</v>
      </c>
      <c r="G166" s="26" t="s">
        <v>1102</v>
      </c>
      <c r="H166" s="26" t="s">
        <v>1099</v>
      </c>
      <c r="I166" s="29"/>
    </row>
    <row r="167" ht="100" customHeight="true" spans="1:9">
      <c r="A167" s="11">
        <v>163</v>
      </c>
      <c r="B167" s="12" t="s">
        <v>1103</v>
      </c>
      <c r="C167" s="12" t="s">
        <v>1093</v>
      </c>
      <c r="D167" s="12" t="str">
        <f>VLOOKUP(B167,[1]Sheet1!$1:$1048576,3,FALSE)</f>
        <v>91442000MA53B0N721</v>
      </c>
      <c r="E167" s="12" t="s">
        <v>1104</v>
      </c>
      <c r="F167" s="27" t="s">
        <v>167</v>
      </c>
      <c r="G167" s="26" t="s">
        <v>1105</v>
      </c>
      <c r="H167" s="26" t="s">
        <v>233</v>
      </c>
      <c r="I167" s="29"/>
    </row>
    <row r="168" ht="100" customHeight="true" spans="1:9">
      <c r="A168" s="11">
        <v>164</v>
      </c>
      <c r="B168" s="12" t="s">
        <v>1106</v>
      </c>
      <c r="C168" s="12" t="s">
        <v>1107</v>
      </c>
      <c r="D168" s="12" t="str">
        <f>VLOOKUP(B168,[1]Sheet1!$1:$1048576,3,FALSE)</f>
        <v>91442000791211671G</v>
      </c>
      <c r="E168" s="12" t="s">
        <v>1108</v>
      </c>
      <c r="F168" s="27" t="s">
        <v>591</v>
      </c>
      <c r="G168" s="26" t="s">
        <v>1109</v>
      </c>
      <c r="H168" s="26" t="s">
        <v>1110</v>
      </c>
      <c r="I168" s="29"/>
    </row>
    <row r="169" ht="100" customHeight="true" spans="1:9">
      <c r="A169" s="11">
        <v>165</v>
      </c>
      <c r="B169" s="12" t="s">
        <v>1111</v>
      </c>
      <c r="C169" s="12" t="s">
        <v>1107</v>
      </c>
      <c r="D169" s="12" t="str">
        <f>VLOOKUP(B169,[1]Sheet1!$1:$1048576,3,FALSE)</f>
        <v>91442000739577545T</v>
      </c>
      <c r="E169" s="12" t="s">
        <v>1112</v>
      </c>
      <c r="F169" s="27" t="s">
        <v>600</v>
      </c>
      <c r="G169" s="26" t="s">
        <v>72</v>
      </c>
      <c r="H169" s="26" t="s">
        <v>72</v>
      </c>
      <c r="I169" s="29"/>
    </row>
    <row r="170" ht="100" customHeight="true" spans="1:9">
      <c r="A170" s="11">
        <v>166</v>
      </c>
      <c r="B170" s="12" t="s">
        <v>1113</v>
      </c>
      <c r="C170" s="12" t="s">
        <v>1107</v>
      </c>
      <c r="D170" s="12" t="str">
        <f>VLOOKUP(B170,[1]Sheet1!$1:$1048576,3,FALSE)</f>
        <v>91442000729222468U</v>
      </c>
      <c r="E170" s="12" t="s">
        <v>1114</v>
      </c>
      <c r="F170" s="27" t="s">
        <v>1115</v>
      </c>
      <c r="G170" s="26" t="s">
        <v>1116</v>
      </c>
      <c r="H170" s="26" t="s">
        <v>1117</v>
      </c>
      <c r="I170" s="29"/>
    </row>
    <row r="171" ht="100" customHeight="true" spans="1:9">
      <c r="A171" s="11">
        <v>167</v>
      </c>
      <c r="B171" s="12" t="s">
        <v>1118</v>
      </c>
      <c r="C171" s="12" t="s">
        <v>1107</v>
      </c>
      <c r="D171" s="12" t="str">
        <f>VLOOKUP(B171,[1]Sheet1!$1:$1048576,3,FALSE)</f>
        <v>91442000763838629U</v>
      </c>
      <c r="E171" s="12" t="s">
        <v>1119</v>
      </c>
      <c r="F171" s="27" t="s">
        <v>1120</v>
      </c>
      <c r="G171" s="26" t="s">
        <v>1121</v>
      </c>
      <c r="H171" s="26" t="s">
        <v>1122</v>
      </c>
      <c r="I171" s="29"/>
    </row>
    <row r="172" ht="100" customHeight="true" spans="1:9">
      <c r="A172" s="11">
        <v>168</v>
      </c>
      <c r="B172" s="12" t="s">
        <v>1123</v>
      </c>
      <c r="C172" s="12" t="s">
        <v>1107</v>
      </c>
      <c r="D172" s="12" t="str">
        <f>VLOOKUP(B172,[1]Sheet1!$1:$1048576,3,FALSE)</f>
        <v>914420007341359080</v>
      </c>
      <c r="E172" s="12" t="s">
        <v>1124</v>
      </c>
      <c r="F172" s="27" t="s">
        <v>894</v>
      </c>
      <c r="G172" s="26" t="s">
        <v>1125</v>
      </c>
      <c r="H172" s="26" t="s">
        <v>1126</v>
      </c>
      <c r="I172" s="29"/>
    </row>
    <row r="173" ht="100" customHeight="true" spans="1:9">
      <c r="A173" s="11">
        <v>169</v>
      </c>
      <c r="B173" s="12" t="s">
        <v>1127</v>
      </c>
      <c r="C173" s="12" t="s">
        <v>1107</v>
      </c>
      <c r="D173" s="12" t="str">
        <f>VLOOKUP(B173,[1]Sheet1!$1:$1048576,3,FALSE)</f>
        <v>914420007762231990</v>
      </c>
      <c r="E173" s="12" t="s">
        <v>1128</v>
      </c>
      <c r="F173" s="27" t="s">
        <v>1001</v>
      </c>
      <c r="G173" s="26" t="s">
        <v>72</v>
      </c>
      <c r="H173" s="26" t="s">
        <v>72</v>
      </c>
      <c r="I173" s="29"/>
    </row>
    <row r="174" ht="100" customHeight="true" spans="1:9">
      <c r="A174" s="11">
        <v>170</v>
      </c>
      <c r="B174" s="12" t="s">
        <v>1129</v>
      </c>
      <c r="C174" s="12" t="s">
        <v>1107</v>
      </c>
      <c r="D174" s="12" t="str">
        <f>VLOOKUP(B174,[1]Sheet1!$1:$1048576,3,FALSE)</f>
        <v>91442000723804061Q</v>
      </c>
      <c r="E174" s="12" t="s">
        <v>1130</v>
      </c>
      <c r="F174" s="27" t="s">
        <v>1131</v>
      </c>
      <c r="G174" s="26" t="s">
        <v>1132</v>
      </c>
      <c r="H174" s="26" t="s">
        <v>1133</v>
      </c>
      <c r="I174" s="29"/>
    </row>
    <row r="175" ht="100" customHeight="true" spans="1:9">
      <c r="A175" s="11">
        <v>171</v>
      </c>
      <c r="B175" s="12" t="s">
        <v>1134</v>
      </c>
      <c r="C175" s="12" t="s">
        <v>1107</v>
      </c>
      <c r="D175" s="12" t="s">
        <v>1135</v>
      </c>
      <c r="E175" s="12" t="s">
        <v>1136</v>
      </c>
      <c r="F175" s="27" t="s">
        <v>1131</v>
      </c>
      <c r="G175" s="26" t="s">
        <v>1137</v>
      </c>
      <c r="H175" s="26" t="s">
        <v>1138</v>
      </c>
      <c r="I175" s="29"/>
    </row>
    <row r="176" ht="100" customHeight="true" spans="1:9">
      <c r="A176" s="11">
        <v>172</v>
      </c>
      <c r="B176" s="12" t="s">
        <v>1139</v>
      </c>
      <c r="C176" s="12" t="s">
        <v>1107</v>
      </c>
      <c r="D176" s="12" t="str">
        <f>VLOOKUP(B176,[1]Sheet1!$1:$1048576,3,FALSE)</f>
        <v>91442000617590055G</v>
      </c>
      <c r="E176" s="12" t="s">
        <v>1140</v>
      </c>
      <c r="F176" s="27" t="s">
        <v>1131</v>
      </c>
      <c r="G176" s="26" t="s">
        <v>1141</v>
      </c>
      <c r="H176" s="26" t="s">
        <v>1126</v>
      </c>
      <c r="I176" s="29"/>
    </row>
    <row r="177" ht="100" customHeight="true" spans="1:9">
      <c r="A177" s="11">
        <v>173</v>
      </c>
      <c r="B177" s="12" t="s">
        <v>1142</v>
      </c>
      <c r="C177" s="12" t="s">
        <v>1107</v>
      </c>
      <c r="D177" s="12" t="str">
        <f>VLOOKUP(B177,[1]Sheet1!$1:$1048576,3,FALSE)</f>
        <v>12442000457266458K</v>
      </c>
      <c r="E177" s="12" t="s">
        <v>113</v>
      </c>
      <c r="F177" s="27" t="s">
        <v>1143</v>
      </c>
      <c r="G177" s="26" t="s">
        <v>1144</v>
      </c>
      <c r="H177" s="26" t="s">
        <v>1145</v>
      </c>
      <c r="I177" s="29"/>
    </row>
    <row r="178" ht="100" customHeight="true" spans="1:9">
      <c r="A178" s="11">
        <v>174</v>
      </c>
      <c r="B178" s="12" t="s">
        <v>1146</v>
      </c>
      <c r="C178" s="12" t="s">
        <v>1107</v>
      </c>
      <c r="D178" s="12" t="str">
        <f>VLOOKUP(B178,[1]Sheet1!$1:$1048576,3,FALSE)</f>
        <v>91442000557348557X</v>
      </c>
      <c r="E178" s="12" t="s">
        <v>1147</v>
      </c>
      <c r="F178" s="27" t="s">
        <v>714</v>
      </c>
      <c r="G178" s="26" t="s">
        <v>72</v>
      </c>
      <c r="H178" s="26" t="s">
        <v>72</v>
      </c>
      <c r="I178" s="29"/>
    </row>
    <row r="179" ht="100" customHeight="true" spans="1:9">
      <c r="A179" s="11">
        <v>175</v>
      </c>
      <c r="B179" s="12" t="s">
        <v>1148</v>
      </c>
      <c r="C179" s="12" t="s">
        <v>1107</v>
      </c>
      <c r="D179" s="12" t="str">
        <f>VLOOKUP(B179,[1]Sheet1!$1:$1048576,3,FALSE)</f>
        <v>91442000737590623Q</v>
      </c>
      <c r="E179" s="12" t="s">
        <v>1149</v>
      </c>
      <c r="F179" s="27" t="s">
        <v>56</v>
      </c>
      <c r="G179" s="26" t="s">
        <v>1150</v>
      </c>
      <c r="H179" s="26" t="s">
        <v>1151</v>
      </c>
      <c r="I179" s="29"/>
    </row>
    <row r="180" ht="100" customHeight="true" spans="1:9">
      <c r="A180" s="11">
        <v>176</v>
      </c>
      <c r="B180" s="12" t="s">
        <v>1152</v>
      </c>
      <c r="C180" s="12" t="s">
        <v>1107</v>
      </c>
      <c r="D180" s="12" t="str">
        <f>VLOOKUP(B180,[1]Sheet1!$1:$1048576,3,FALSE)</f>
        <v>91442000760606662W</v>
      </c>
      <c r="E180" s="12" t="s">
        <v>1153</v>
      </c>
      <c r="F180" s="27" t="s">
        <v>537</v>
      </c>
      <c r="G180" s="26" t="s">
        <v>325</v>
      </c>
      <c r="H180" s="26" t="s">
        <v>1154</v>
      </c>
      <c r="I180" s="29"/>
    </row>
    <row r="181" ht="100" customHeight="true" spans="1:9">
      <c r="A181" s="11">
        <v>177</v>
      </c>
      <c r="B181" s="12" t="s">
        <v>1155</v>
      </c>
      <c r="C181" s="12" t="s">
        <v>1107</v>
      </c>
      <c r="D181" s="12" t="str">
        <f>VLOOKUP(B181,[1]Sheet1!$1:$1048576,3,FALSE)</f>
        <v>91442000617590047M</v>
      </c>
      <c r="E181" s="12" t="s">
        <v>1156</v>
      </c>
      <c r="F181" s="27" t="s">
        <v>1157</v>
      </c>
      <c r="G181" s="26" t="s">
        <v>1158</v>
      </c>
      <c r="H181" s="26" t="s">
        <v>1159</v>
      </c>
      <c r="I181" s="29"/>
    </row>
    <row r="182" ht="100" customHeight="true" spans="1:9">
      <c r="A182" s="11">
        <v>178</v>
      </c>
      <c r="B182" s="12" t="s">
        <v>1160</v>
      </c>
      <c r="C182" s="12" t="s">
        <v>1107</v>
      </c>
      <c r="D182" s="12" t="str">
        <f>VLOOKUP(B182,[1]Sheet1!$1:$1048576,3,FALSE)</f>
        <v>91442000775099958C</v>
      </c>
      <c r="E182" s="12" t="s">
        <v>1161</v>
      </c>
      <c r="F182" s="27" t="s">
        <v>88</v>
      </c>
      <c r="G182" s="26" t="s">
        <v>1162</v>
      </c>
      <c r="H182" s="26" t="s">
        <v>1163</v>
      </c>
      <c r="I182" s="29"/>
    </row>
    <row r="183" ht="100" customHeight="true" spans="1:9">
      <c r="A183" s="11">
        <v>179</v>
      </c>
      <c r="B183" s="12" t="s">
        <v>1164</v>
      </c>
      <c r="C183" s="12" t="s">
        <v>1107</v>
      </c>
      <c r="D183" s="12" t="str">
        <f>VLOOKUP(B183,[1]Sheet1!$1:$1048576,3,FALSE)</f>
        <v>91442000745546331W</v>
      </c>
      <c r="E183" s="12" t="s">
        <v>1165</v>
      </c>
      <c r="F183" s="27" t="s">
        <v>56</v>
      </c>
      <c r="G183" s="26" t="s">
        <v>1166</v>
      </c>
      <c r="H183" s="26" t="s">
        <v>1167</v>
      </c>
      <c r="I183" s="29"/>
    </row>
    <row r="184" ht="100" customHeight="true" spans="1:9">
      <c r="A184" s="11">
        <v>180</v>
      </c>
      <c r="B184" s="12" t="s">
        <v>1168</v>
      </c>
      <c r="C184" s="12" t="s">
        <v>1107</v>
      </c>
      <c r="D184" s="12" t="str">
        <f>VLOOKUP(B184,[1]Sheet1!$1:$1048576,3,FALSE)</f>
        <v>914420006181245236</v>
      </c>
      <c r="E184" s="12" t="s">
        <v>1169</v>
      </c>
      <c r="F184" s="27" t="s">
        <v>1170</v>
      </c>
      <c r="G184" s="26" t="s">
        <v>1171</v>
      </c>
      <c r="H184" s="26" t="s">
        <v>1172</v>
      </c>
      <c r="I184" s="29"/>
    </row>
    <row r="185" ht="100" customHeight="true" spans="1:9">
      <c r="A185" s="11">
        <v>181</v>
      </c>
      <c r="B185" s="12" t="s">
        <v>1173</v>
      </c>
      <c r="C185" s="12" t="s">
        <v>1107</v>
      </c>
      <c r="D185" s="12" t="str">
        <f>VLOOKUP(B185,[1]Sheet1!$1:$1048576,3,FALSE)</f>
        <v>91442000MA53Y14TXC</v>
      </c>
      <c r="E185" s="12" t="s">
        <v>1174</v>
      </c>
      <c r="F185" s="27" t="s">
        <v>1175</v>
      </c>
      <c r="G185" s="26" t="s">
        <v>1176</v>
      </c>
      <c r="H185" s="26" t="s">
        <v>1177</v>
      </c>
      <c r="I185" s="29"/>
    </row>
    <row r="186" ht="100" customHeight="true" spans="1:9">
      <c r="A186" s="11">
        <v>182</v>
      </c>
      <c r="B186" s="12" t="s">
        <v>1178</v>
      </c>
      <c r="C186" s="12" t="s">
        <v>1107</v>
      </c>
      <c r="D186" s="12" t="s">
        <v>1179</v>
      </c>
      <c r="E186" s="12" t="s">
        <v>107</v>
      </c>
      <c r="F186" s="27" t="s">
        <v>108</v>
      </c>
      <c r="G186" s="26" t="s">
        <v>109</v>
      </c>
      <c r="H186" s="26" t="s">
        <v>110</v>
      </c>
      <c r="I186" s="29"/>
    </row>
    <row r="187" ht="100" customHeight="true" spans="1:9">
      <c r="A187" s="11">
        <v>183</v>
      </c>
      <c r="B187" s="12" t="s">
        <v>1180</v>
      </c>
      <c r="C187" s="12" t="s">
        <v>1107</v>
      </c>
      <c r="D187" s="12" t="s">
        <v>106</v>
      </c>
      <c r="E187" s="12" t="s">
        <v>1181</v>
      </c>
      <c r="F187" s="27" t="s">
        <v>108</v>
      </c>
      <c r="G187" s="26" t="s">
        <v>1182</v>
      </c>
      <c r="H187" s="26" t="s">
        <v>1183</v>
      </c>
      <c r="I187" s="29"/>
    </row>
    <row r="188" ht="100" customHeight="true" spans="1:9">
      <c r="A188" s="11">
        <v>184</v>
      </c>
      <c r="B188" s="12" t="s">
        <v>1184</v>
      </c>
      <c r="C188" s="12" t="s">
        <v>1107</v>
      </c>
      <c r="D188" s="12" t="str">
        <f>VLOOKUP(B188,[1]Sheet1!$1:$1048576,3,FALSE)</f>
        <v>91442000MA4UK9LK2Q</v>
      </c>
      <c r="E188" s="12" t="s">
        <v>1185</v>
      </c>
      <c r="F188" s="27" t="s">
        <v>56</v>
      </c>
      <c r="G188" s="26" t="s">
        <v>72</v>
      </c>
      <c r="H188" s="26" t="s">
        <v>72</v>
      </c>
      <c r="I188" s="29"/>
    </row>
    <row r="189" ht="100" customHeight="true" spans="1:9">
      <c r="A189" s="11">
        <v>185</v>
      </c>
      <c r="B189" s="12" t="s">
        <v>1186</v>
      </c>
      <c r="C189" s="12" t="s">
        <v>1107</v>
      </c>
      <c r="D189" s="12" t="str">
        <f>VLOOKUP(B189,[1]Sheet1!$1:$1048576,3,FALSE)</f>
        <v>91442000618125120D</v>
      </c>
      <c r="E189" s="12" t="s">
        <v>81</v>
      </c>
      <c r="F189" s="27" t="s">
        <v>82</v>
      </c>
      <c r="G189" s="26" t="s">
        <v>1187</v>
      </c>
      <c r="H189" s="26" t="s">
        <v>1188</v>
      </c>
      <c r="I189" s="29"/>
    </row>
    <row r="190" ht="100" customHeight="true" spans="1:9">
      <c r="A190" s="11">
        <v>186</v>
      </c>
      <c r="B190" s="12" t="s">
        <v>1189</v>
      </c>
      <c r="C190" s="12" t="s">
        <v>1107</v>
      </c>
      <c r="D190" s="12" t="str">
        <f>VLOOKUP(B190,[1]Sheet1!$1:$1048576,3,FALSE)</f>
        <v>91442000566655786Y</v>
      </c>
      <c r="E190" s="12" t="s">
        <v>1190</v>
      </c>
      <c r="F190" s="27" t="s">
        <v>1001</v>
      </c>
      <c r="G190" s="26" t="s">
        <v>72</v>
      </c>
      <c r="H190" s="26" t="s">
        <v>72</v>
      </c>
      <c r="I190" s="29"/>
    </row>
    <row r="191" ht="100" customHeight="true" spans="1:9">
      <c r="A191" s="11">
        <v>187</v>
      </c>
      <c r="B191" s="12" t="s">
        <v>1191</v>
      </c>
      <c r="C191" s="12" t="s">
        <v>1107</v>
      </c>
      <c r="D191" s="12" t="str">
        <f>VLOOKUP(B191,[1]Sheet1!$1:$1048576,3,FALSE)</f>
        <v>914420007592414084</v>
      </c>
      <c r="E191" s="12" t="s">
        <v>1192</v>
      </c>
      <c r="F191" s="27" t="s">
        <v>1193</v>
      </c>
      <c r="G191" s="26" t="s">
        <v>1194</v>
      </c>
      <c r="H191" s="26" t="s">
        <v>1195</v>
      </c>
      <c r="I191" s="29"/>
    </row>
    <row r="192" ht="115" customHeight="true" spans="1:9">
      <c r="A192" s="11">
        <v>188</v>
      </c>
      <c r="B192" s="12" t="s">
        <v>1196</v>
      </c>
      <c r="C192" s="12" t="s">
        <v>1107</v>
      </c>
      <c r="D192" s="12" t="str">
        <f>VLOOKUP(B192,[1]Sheet1!$1:$1048576,3,FALSE)</f>
        <v>91442000797798389U</v>
      </c>
      <c r="E192" s="12" t="s">
        <v>1197</v>
      </c>
      <c r="F192" s="27" t="s">
        <v>753</v>
      </c>
      <c r="G192" s="26" t="s">
        <v>1198</v>
      </c>
      <c r="H192" s="26" t="s">
        <v>1199</v>
      </c>
      <c r="I192" s="29"/>
    </row>
    <row r="193" ht="100" customHeight="true" spans="1:9">
      <c r="A193" s="11">
        <v>189</v>
      </c>
      <c r="B193" s="12" t="s">
        <v>1200</v>
      </c>
      <c r="C193" s="12" t="s">
        <v>1107</v>
      </c>
      <c r="D193" s="12" t="str">
        <f>VLOOKUP(B193,[1]Sheet1!$1:$1048576,3,FALSE)</f>
        <v>91442000776225469C</v>
      </c>
      <c r="E193" s="31" t="s">
        <v>1201</v>
      </c>
      <c r="F193" s="12" t="s">
        <v>42</v>
      </c>
      <c r="G193" s="26" t="s">
        <v>1202</v>
      </c>
      <c r="H193" s="26" t="s">
        <v>1203</v>
      </c>
      <c r="I193" s="29"/>
    </row>
    <row r="194" ht="100" customHeight="true" spans="1:9">
      <c r="A194" s="11">
        <v>190</v>
      </c>
      <c r="B194" s="12" t="s">
        <v>1204</v>
      </c>
      <c r="C194" s="12" t="s">
        <v>1107</v>
      </c>
      <c r="D194" s="12" t="str">
        <f>VLOOKUP(B194,[1]Sheet1!$1:$1048576,3,FALSE)</f>
        <v>91442000760632609N</v>
      </c>
      <c r="E194" s="32" t="s">
        <v>1205</v>
      </c>
      <c r="F194" s="27" t="s">
        <v>1175</v>
      </c>
      <c r="G194" s="26" t="s">
        <v>270</v>
      </c>
      <c r="H194" s="26" t="s">
        <v>1206</v>
      </c>
      <c r="I194" s="29"/>
    </row>
    <row r="195" ht="100" customHeight="true" spans="1:9">
      <c r="A195" s="11">
        <v>191</v>
      </c>
      <c r="B195" s="12" t="s">
        <v>1207</v>
      </c>
      <c r="C195" s="12" t="s">
        <v>1107</v>
      </c>
      <c r="D195" s="12" t="str">
        <f>VLOOKUP(B195,[1]Sheet1!$1:$1048576,3,FALSE)</f>
        <v>914420006179862873</v>
      </c>
      <c r="E195" s="12" t="s">
        <v>1208</v>
      </c>
      <c r="F195" s="27" t="s">
        <v>1001</v>
      </c>
      <c r="G195" s="26" t="s">
        <v>1209</v>
      </c>
      <c r="H195" s="26" t="s">
        <v>1210</v>
      </c>
      <c r="I195" s="29"/>
    </row>
    <row r="196" ht="100" customHeight="true" spans="1:9">
      <c r="A196" s="11">
        <v>192</v>
      </c>
      <c r="B196" s="12" t="s">
        <v>1211</v>
      </c>
      <c r="C196" s="12" t="s">
        <v>1107</v>
      </c>
      <c r="D196" s="12" t="str">
        <f>VLOOKUP(B196,[1]Sheet1!$1:$1048576,3,FALSE)</f>
        <v>91442000345456329C</v>
      </c>
      <c r="E196" s="12" t="s">
        <v>1212</v>
      </c>
      <c r="F196" s="27" t="s">
        <v>1213</v>
      </c>
      <c r="G196" s="26" t="s">
        <v>1214</v>
      </c>
      <c r="H196" s="26" t="s">
        <v>1215</v>
      </c>
      <c r="I196" s="29"/>
    </row>
    <row r="197" ht="100" customHeight="true" spans="1:9">
      <c r="A197" s="11">
        <v>193</v>
      </c>
      <c r="B197" s="12" t="s">
        <v>1216</v>
      </c>
      <c r="C197" s="12" t="s">
        <v>1107</v>
      </c>
      <c r="D197" s="12" t="str">
        <f>VLOOKUP(B197,[1]Sheet1!$1:$1048576,3,FALSE)</f>
        <v>91442000MA4UPL5A9E</v>
      </c>
      <c r="E197" s="12" t="s">
        <v>1217</v>
      </c>
      <c r="F197" s="27" t="s">
        <v>1175</v>
      </c>
      <c r="G197" s="26" t="s">
        <v>1218</v>
      </c>
      <c r="H197" s="26" t="s">
        <v>1219</v>
      </c>
      <c r="I197" s="29"/>
    </row>
    <row r="198" ht="100" customHeight="true" spans="1:9">
      <c r="A198" s="11">
        <v>194</v>
      </c>
      <c r="B198" s="12" t="s">
        <v>1220</v>
      </c>
      <c r="C198" s="12" t="s">
        <v>1107</v>
      </c>
      <c r="D198" s="12" t="str">
        <f>VLOOKUP(B198,[1]Sheet1!$1:$1048576,3,FALSE)</f>
        <v>91442000617985671Y</v>
      </c>
      <c r="E198" s="12" t="s">
        <v>1221</v>
      </c>
      <c r="F198" s="27" t="s">
        <v>1001</v>
      </c>
      <c r="G198" s="26" t="s">
        <v>72</v>
      </c>
      <c r="H198" s="26" t="s">
        <v>72</v>
      </c>
      <c r="I198" s="29"/>
    </row>
    <row r="199" ht="100" customHeight="true" spans="1:9">
      <c r="A199" s="11">
        <v>195</v>
      </c>
      <c r="B199" s="12" t="s">
        <v>20</v>
      </c>
      <c r="C199" s="12" t="s">
        <v>1107</v>
      </c>
      <c r="D199" s="12" t="str">
        <f>VLOOKUP(B199,[1]Sheet1!$1:$1048576,3,FALSE)</f>
        <v>914420007238241269</v>
      </c>
      <c r="E199" s="13" t="s">
        <v>23</v>
      </c>
      <c r="F199" s="13" t="s">
        <v>24</v>
      </c>
      <c r="G199" s="21" t="s">
        <v>92</v>
      </c>
      <c r="H199" s="21" t="s">
        <v>93</v>
      </c>
      <c r="I199" s="27" t="s">
        <v>479</v>
      </c>
    </row>
  </sheetData>
  <autoFilter ref="A4:I199">
    <extLst/>
  </autoFilter>
  <mergeCells count="10">
    <mergeCell ref="A1:I1"/>
    <mergeCell ref="A2:I2"/>
    <mergeCell ref="G3:H3"/>
    <mergeCell ref="A3:A4"/>
    <mergeCell ref="B3:B4"/>
    <mergeCell ref="C3:C4"/>
    <mergeCell ref="D3:D4"/>
    <mergeCell ref="E3:E4"/>
    <mergeCell ref="F3:F4"/>
    <mergeCell ref="I3:I4"/>
  </mergeCells>
  <conditionalFormatting sqref="E199">
    <cfRule type="duplicateValues" dxfId="0" priority="2"/>
  </conditionalFormatting>
  <conditionalFormatting sqref="F199">
    <cfRule type="duplicateValues" dxfId="0" priority="1"/>
  </conditionalFormatting>
  <conditionalFormatting sqref="G199">
    <cfRule type="duplicateValues" dxfId="0" priority="4"/>
  </conditionalFormatting>
  <conditionalFormatting sqref="H199">
    <cfRule type="duplicateValues" dxfId="0" priority="3"/>
  </conditionalFormatting>
  <pageMargins left="0.75" right="0.75" top="0.66875" bottom="0.66875"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大气专项A</vt:lpstr>
      <vt:lpstr>水专项A</vt:lpstr>
      <vt:lpstr>固废专A</vt:lpstr>
      <vt:lpstr>B类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2022-09-30T10:01:00Z</dcterms:created>
  <dcterms:modified xsi:type="dcterms:W3CDTF">2023-12-26T15:07:26Z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E360FBF69D474B55A08D22E568AC9DE8_13</vt:lpwstr>
  </property>
  <property fmtid="{D5CDD505-2E9C-101B-9397-08002B2CF9AE}" pid="3" name="KSOProductBuildVer">
    <vt:lpwstr>2052-11.8.2.10489</vt:lpwstr>
  </property>
  <property fmtid="{D5CDD505-2E9C-101B-9397-08002B2CF9AE}" pid="4" name="KSOReadingLayout">
    <vt:bool>true</vt:bool>
  </property>
</Properties>
</file>